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16395" windowHeight="7680"/>
  </bookViews>
  <sheets>
    <sheet name="Havelvac 1" sheetId="3" r:id="rId1"/>
    <sheet name="Havelvac 1.1" sheetId="4" r:id="rId2"/>
    <sheet name="Havelvac 1.2" sheetId="7" r:id="rId3"/>
    <sheet name="Havelvac 1.3" sheetId="6" r:id="rId4"/>
  </sheets>
  <definedNames>
    <definedName name="_xlnm._FilterDatabase" localSheetId="0" hidden="1">'Havelvac 1'!$A$7:$K$14</definedName>
    <definedName name="_xlnm.Print_Titles" localSheetId="3">'Havelvac 1.3'!$3:$3</definedName>
  </definedNames>
  <calcPr calcId="125725"/>
</workbook>
</file>

<file path=xl/sharedStrings.xml><?xml version="1.0" encoding="utf-8"?>
<sst xmlns="http://schemas.openxmlformats.org/spreadsheetml/2006/main" count="194" uniqueCount="119">
  <si>
    <t>ՀՀ դրամ</t>
  </si>
  <si>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</si>
  <si>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</si>
  <si>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</si>
  <si>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տեխնիկական բնութագիրը</t>
  </si>
  <si>
    <t>չափման միավորը</t>
  </si>
  <si>
    <t>ընդհանուր գինը/ՀՀ դրամ</t>
  </si>
  <si>
    <t>մատակարարման</t>
  </si>
  <si>
    <t>Չ/Հ</t>
  </si>
  <si>
    <t>միավորի գինը/ՀՀ դրամ</t>
  </si>
  <si>
    <t>ՏԵԽՆԻԿԱԿԱՆ ԲՆՈՒԹԱԳԻՐ - ԳՆՄԱՆ ԺԱՄԱՆԱԿԱՑՈՒՅՑ</t>
  </si>
  <si>
    <t>հասցեն*</t>
  </si>
  <si>
    <t>ընդհանուր քանակը</t>
  </si>
  <si>
    <t>արտադրողը և ծագման երկիրը</t>
  </si>
  <si>
    <t>Պայմանագրի / Համաձայնագրի ուժի մեջ մտնեու պահից 40 օրացուցային օրերի ընթացքում</t>
  </si>
  <si>
    <t>1. Տեխնիկական բնութագրերում մգացված տողերը կամ որոշ հատկանիշներ պարտադիր են մատակարարվող ապրանքի համար:
2. Սառնարանային պայմաններ պահանջող բոլոր ծախսանյութերի մատակարարումը ապահովել համապատասխան պայմաններում՝ կից՝ ջերմային ռեժիմի ապահովումը հավաստող թեստերով:
3. Բոլոր ծախսանյութերի համար պարտադրվում է գործարանային փաթեթավորումը՝ անհրաժեշտ բոլոր տվյալների մակնշմամբ՝ ժամկետներ, խմբաքանակ, ծածկագիր, անվանում, բաղադրատոմս/պատրաստման եղանակ/կիրառման հրահանգներ և որակը հավաստող այլ տվյալներ, ինչպես նաև խմբաքանակին, փաթեթավորմանը ներկայացվող՝ արտադրողի կողմից տրված հավաստագիր:
4. in vitro ախտորոշիչ ռեագենտների/ծախսանյութերի հետ պետք է ներկայացվի տեղեկատվություն վերջիններիս գործառնական բնութագրերի վերաբերյալ և սպեցիֆիկացիային համապատասխան փորձարկումների արդյունքներ:
5. Որակի ստուգում և/կամ համարժեքության լրացուցիչ գնահատում (հատկապես՝ կետ 4-ով նշված տվյալների բացակայության դեպքում) պահանջող ծախսանյութերի համար պահանջվում է մատակարարման և փաստաթղթերի ստորագրման միջև  ժամանակ՝ մինչև 10 օր (առավելագույնը 14 օր՝որոշ ապրանքների մանրէազերծությունը որոշելու համար)՝ լաբորատոր մեթոդներով դրանց գնահատում կատարելու նպատակով, որն անպայման կներառվի պայմանագրի մեջ:
** նշված ապրանքների մատակարարումը պետք է լինի տարբեր հաշիվ-ապրանքագրերով համաձայն պատվիրատուի կողմից նշված քանակների:</t>
  </si>
  <si>
    <t xml:space="preserve">ԳՆՈՐԴ
ԱՆ «ՀՎԿ ազգային կենտրոն» ՊՈԱԿ
Հասցե` ք.Երևան, 0025, Մ.Հերացի 12
Երևանի թիվ 1 ՏԳԲ
Հ/Հ 900018004649
ՀՎՀՀ 02625503 
Գլխավոր տնօրեն՝                  Արտավազդ Վանյան
---------------------------------
(ստորագրություն)
Կ.Տ
</t>
  </si>
  <si>
    <t>Ացետատային ագար**</t>
  </si>
  <si>
    <t>Տրիպտիկ սոյայի լեցիտինով և տվինով ագար</t>
  </si>
  <si>
    <t>V և X գործոններով սկավառակների լրակազմ</t>
  </si>
  <si>
    <t>Սկավառակներ օպտոխինով</t>
  </si>
  <si>
    <t>«ԳազՊակետ»-ներ էքսիկատորների համար (անաէրոբ պայմաններ ստեղծելու համար)</t>
  </si>
  <si>
    <t>Հեղուկ վազելին**</t>
  </si>
  <si>
    <t>Նատրիումի հիպոսուլֆիտ</t>
  </si>
  <si>
    <t>լրակազմ</t>
  </si>
  <si>
    <t>ք.Երևան, Դ.Մալյան 37</t>
  </si>
  <si>
    <t>կգ</t>
  </si>
  <si>
    <t>սկավառակ</t>
  </si>
  <si>
    <t>հատ</t>
  </si>
  <si>
    <t>մլ</t>
  </si>
  <si>
    <t>սրվակ</t>
  </si>
  <si>
    <r>
      <t xml:space="preserve">Հոմոգեն կանաչա-դեղնավուն փոշի է, կիրառվում է որպես էնտերոբակտերիաների տարբերակման միջավայր:
</t>
    </r>
    <r>
      <rPr>
        <b/>
        <sz val="9"/>
        <rFont val="GHEA Grapalat"/>
        <family val="3"/>
      </rPr>
      <t>Պիտանելիության ժամկետն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ունենա արտադրողի կողմից խմբաքանակին ներկայացվող հավաստագիր: Խմբաքանակը կրի հստակ ծածկագիր, ամբողջությամբ լինի միատեսակ (ժամկետի, արտադրողի և փաթեթավորման առումով):</t>
    </r>
  </si>
  <si>
    <t>Չ/հ</t>
  </si>
  <si>
    <t>Ապրանքի անվանումը</t>
  </si>
  <si>
    <t>Տեխնիկական բնութագրեր</t>
  </si>
  <si>
    <t>Չ/մ</t>
  </si>
  <si>
    <t>Քանակը</t>
  </si>
  <si>
    <t>Գինը</t>
  </si>
  <si>
    <t>Սկավառակներ V գործոնով</t>
  </si>
  <si>
    <t>Սկավառակներ X գործոնով</t>
  </si>
  <si>
    <r>
      <t xml:space="preserve">Սկավառակներ օպտոխինով, օգտագործվում են պնևմակոկերի տարբերակման համար: Յուրաքանչյուր սկավառակը նախատեսված է 1 թեստի համար:
Փաթեթավորումը` լինի հերմետիկ, գործարանային, յուրաքանչյուր փաթեթավորման մեջ </t>
    </r>
    <r>
      <rPr>
        <b/>
        <sz val="9"/>
        <rFont val="GHEA Grapalat"/>
        <family val="3"/>
      </rPr>
      <t>առավելագույնը 50 սկավառակ</t>
    </r>
    <r>
      <rPr>
        <sz val="9"/>
        <rFont val="GHEA Grapalat"/>
        <family val="3"/>
      </rPr>
      <t xml:space="preserve">: Պարտադիր է յուրաքանչյուր փաթեթավորման վրա խմբաքանակի ծածկագիրը, ապրանքանիշի անվանումը, ժամկետների հստակ նշումները և այլն:
Պիտանելիության ժամկետը առնվազն 70%-ի առկայություն մատակարարման պահին, ընդհանուր ժամկետը նվազագույնը` 4 տարի, փաթեթավորումը` հերմետիկ:
Համապատասխանի որակին ներկայացվող միջազգային ստանդարտներին և ունենա արտադրողի կողմից խմբաքանակին ներկայացված որակի հավաստագիր: Խմբաքանակը ամբողջությամբ լինի միատեսակ (ժամկետի, արտադրողի և փաթեթավորման առումով):
</t>
    </r>
  </si>
  <si>
    <t>Գազագեներատորային փաթեթ, որում առկա քիմիական նյութը (նատրիումի հիդրոսուլֆատ կամ պիրոգալոլ) ապահովում է էքսիկատորում (2,5 լ) թթվածնի կլանումն ու անաէրոբ միջավայրի ստեղծումը (յուրաքանչյուր անհատական փաթեթը): Անհատական փաթեթները հերմետիկ փակ են և ունեն պիտանելիության, արտադրության, խմբաքանակի, արտադրողի վերաբերյալ համապատասխան նշումներ: Պիտանելիության ժամկետի առնվազն 70%-ի առկայություն մատակարարման պահին: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</si>
  <si>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Նախատեսված է մանրէաբանական լաբորատորիայում հետազոտությունների իրականացման համար: Հեղուկ  յուղային կազմությամբ դեղնավուն թափանցիկ նյութ է: Փաթեթավորումը առավելագույնը 100 մլ-անոց սրվակներով, գործարանային, հստակ պիտակավորմամբ՝ խմբաքանակի ծածկագրով, ժամկետներով և այլն: Ունենա որակի հավաստագիր (արտադրողի կողմից խմբաքանակին ներկայացվող հավաստագիր):Խմբաքանակը ամբողջությամբ լինի միատեսակ (ժամկետի, արտադրողի և փաթեթավորման առումով):</t>
  </si>
  <si>
    <r>
      <t xml:space="preserve">Քիմիական ֆորմուլան Na2S2O3•5H2O (բյուրեղահիդրատ): Անգույն բյուրեղներ են, լուծվում են ջրում: Հանդիսանում է ուժեղ վերականգնիչ: Օգտագործվում է քլոր պարունակող միացությունների չեզոքացման և սննդային միջավայրերի պատրաստման համար: Պիտանելիության ժամկետը առնվազն 70%-ի առկայություն մատակարարման պահին: </t>
    </r>
    <r>
      <rPr>
        <b/>
        <sz val="9"/>
        <rFont val="GHEA Grapalat"/>
        <family val="3"/>
      </rPr>
      <t>Փաթեթավորումը` գործարանային, հերմետիկ, հստակ գործարանային պիտակավորմամբ, ժամկետների հստակ նշումներով, ամուր, պոլիմերային տարաներում, մինչև 0.5 կգ կշռվածքներով:</t>
    </r>
    <r>
      <rPr>
        <sz val="9"/>
        <rFont val="GHEA Grapalat"/>
        <family val="3"/>
      </rPr>
      <t xml:space="preserve">
Համապատասխանի որակին ներկայացվող միջազգային ստանդարտներին կամ համապատասխանի ԳՕՍՏ-ին և / կամ ունենա որակի հավաստագիր (արտադրողի կողմից խմբաքանակին ներկայացվող հավաստագիր):
Խմբաքանակը ամբողջությամբ լինի միատեսակ (ժամկետի, արտադրողի և փաթեթավորման առումով):
</t>
    </r>
  </si>
  <si>
    <r>
      <t xml:space="preserve">Լրակազմը բաղկացած է կից հավելված 1.1 -ում բերված ապրանքներից, որոնք նախատեսված են  հեմոֆիլների տարբերակման համար:
</t>
    </r>
    <r>
      <rPr>
        <b/>
        <sz val="9"/>
        <rFont val="GHEA Grapalat"/>
        <family val="3"/>
      </rPr>
      <t>Չափաբաժնի գինը ձևավորվում է հավելված 1.1-ի ապրանքների ընդհանուր արժեքի հանրագումարով: Հավելված 1.1-ը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միասնական,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գնային առաջարկը բոլոր ենթակետերի մասով մերժվում է: 
Մատակարարվող ապրանքի Հաշիվ-ապրանքագրերը պետք է ներկայացվեն համապատասխան հավելված 1.1-ում բերված ապրանքների ցանկի:</t>
    </r>
  </si>
  <si>
    <r>
      <t xml:space="preserve">Լրակազմը բաղկացած է կից հավելված 1.3 -ում բերված ապրանքներից, որոնք նախատեսված են  լեգիոնելաների հայտնաբերման համար:
</t>
    </r>
    <r>
      <rPr>
        <b/>
        <sz val="9"/>
        <rFont val="GHEA Grapalat"/>
        <family val="3"/>
      </rPr>
      <t>Չափաբաժնի գինը ձևավորվում է հավելված 1.3-ի ապրանքների ընդհանուր արժեքի հանրագումարով: Հավելված 1.3-ը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միասնական,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գնային առաջարկը բոլոր ենթակետերի մասով մերժվում է: 
Մատակարարվող ապրանքի Հաշիվ-ապրանքագրերը պետք է ներկայացվեն համապատասխան հավելված 1.3-ում բերված ապրանքների ցանկի:</t>
    </r>
  </si>
  <si>
    <t>Հավելում ընտրողական</t>
  </si>
  <si>
    <t>Հավելում աճի</t>
  </si>
  <si>
    <t>Լեգիոնելաների աճեցման համար բուֆերացված ածխա-դրոժային ագարի հիմք</t>
  </si>
  <si>
    <t>Եռֆենիլ տետրազոլին քլորիդ (TTX- Triphenyltetrazolium chloride) քիմիական փոշի նյութ</t>
  </si>
  <si>
    <t>Եռֆենիլ տետրազոլին քլորիդ (TTX - Triphenyltetrazolium chloride): Փոշենման նյութ է, քիմիական ֆորմուլան՝ C19H15N4Cl , նախատեսված է սնուցող միջավայրերի (մասնավորապես բացիլուս ցերեուս-ի) մեջ որպես հավելում: Պիտանելիության ժամկետը առնվազն 70%-ի առկայություն մատակարարման պահին,պահպանման ժամկետը նվազագույնը` 2 տարի, փաթեթավորումը` հերմետիկ: Համապատասխանի որակին ներկայացվող միջազգային ԻՍՕ ստանդարտներին   և ունենա որակի հավաստագիր (արտադրողի կողմից խմբաքանակին ներկայացվող հավաստագիր): Խմբաքանակը կրի հստակ ծածկագիր, ամբողջությամբ լինի միատեսակ (ժամկետի, արտադրողի և փաթեթավորման առումով):</t>
  </si>
  <si>
    <t>Հավելված N 1
 2019թ. կնքված 
         «ԳՀԱՊՁԲ-ՀՎԿԱԿ-2019-41» ծածկագրով պայմանագրի</t>
  </si>
  <si>
    <t>Հավելված N 1.1
«         »              2019թ. կնքված 
         «ԳՀԱՊՁԲ-ՀՎԿԱԿ-2019-41» ծածկագրով պայմանագրի</t>
  </si>
  <si>
    <t>Հավելված N 1.2
«         »              2019թ. կնքված 
         «ԳՀԱՊՁԲ-ՀՎԿԱԿ-2019-41» ծածկագրով պայմանագրի</t>
  </si>
  <si>
    <t>Հավելված N 1.3
«         »              2019թ. կնքված 
         «ԳՀԱՊՁԲ-ՀՎԿԱԿ-2019-41» ծածկագրով պայմանագրի</t>
  </si>
  <si>
    <t xml:space="preserve">Լեգիոնելաների աճեցման համար բուֆերացված ածխա-դրոժային ագարի և աճի ու ընտրողական հավելումների լրակազմ </t>
  </si>
  <si>
    <t>Միջավայրը նախատեսված է Legionella pneumophila մանրէի աճեցման համար: Սև փոշենման զանգված է, պատրաստի վիճակում սև - մոխրագույն ագար է: Բաղադրությունը՝ դրոժային մզվածք, ակտիվացրած ածուխ, ագար (համաձայն ISO 11731:1998 Water Quality - detection and enumeration of Legionella ստանդարտի): 
Միջավայրը պահանջում է ընտրողական և աճի հավելումներ։ Պիտանելիության ժամկետը առնվազն 70%-ի առկայություն մատակարարման պահին, ընդհանուր ժամկետը` նվազագույնը` 3 տարի, փաթեթավորումը` հերմետիկ տարաներով՝ առավելագույնը 0.5 կշռվածքով, գործարանային հերմետիկ փաթեթավորմամբ և գործարանային պիտակավորումով, ունենա խմբաքանակի ծածկագիր և ապրանքանշային ծածկագիր, արտադրողի կողմից արտադրման ամսաթվի և պիտանելիության ժամկետի հստակ նշումներով:
Համապատասխանի որակին ներկայացվող միջազգային ԻՍՕ ստանդարտներին և / կամ ունենա որակի հավաստագիր (արտադրողի կողմից խմբաքանակին ներկայացվող հավաստագիր):</t>
  </si>
  <si>
    <t>Հավելում ընտրողական՝ լեգիոնելաների աճեցման ածխա - դրոժային ագարի համար: Հավելումը նախատեսված է լեգիոնելաների ընտրողական աճի համար։ Սրվակներով, 1 սրվակը նախատեսված է 500 մլ միջավայրի համար։ Բաղադրությունը՝ գլիցին - 1,5 գ, վանկոմիցին հիդրոքլորիդ - 0,5 մգ, պոլիմիքսին Բ սուլֆատ - 25000 - 40000 ԱՄ,  ցիկլոհեքսիմիդ - 40 մգ:</t>
  </si>
  <si>
    <t>Հավելում աճի` առանց L - ցիստեինի. Հավելումը նախատեսված է լեգիոնելաների աճեցման սնուցող միջավայրի համար՝ որպես աճի գործոն։ Փաթեթավորված է սրվակներով, 1 սրվակը նախատեսված է 90 մլ միջավայրի համար։ Բաղադրությունը՝ α - կետոգլյուտարաթթվի կալիումական աղ - 0,1 գ, ացետամիդ - ամինաէթան - սուլֆոնաթթվային (ACES) - բուֆեր (pH-6,9) / կալիումի հիդրօքսիդ - 1,0գ, կալիումի հիդրօքսիդ՝ 0.28գ, երկաթի (III) պիրոֆոսֆատ - 0,025 գ</t>
  </si>
  <si>
    <t>Փոշի զանգված է  BSC -պրոպիոնատ ագարի հիմքի  համար: Փաթեթավորումը սրվակներով: Բաղադրությունը յուրաքանչյուր սրվակում` Մուպիրոցին-25մգ: Մանրէազերծ թորած ջուր-5մլ: Ծախսը՝ 1սրվակ  500մլ միջավայրի համար: Պիտանելիության ժամկետը առնվազն 70%-ի առկայություն մատակարարման պահին, նվազագույնը` 1.5-2 տարի, փաթեթավորումը` հերմետիկ: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</si>
  <si>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 xml:space="preserve">BSC - պրոպիոնատ ագարի հիմք </t>
  </si>
  <si>
    <t xml:space="preserve">Հավելում BSC -պրոպիոնատ ագարի հիմքի համար </t>
  </si>
  <si>
    <r>
      <t xml:space="preserve">Օգտագործվում են հեմոֆիլների տարբերակման համար:
Յուրաքանչյուր սկավառակը նախատեսված է 1 թեստի համար:
Փաթեթավորումը` լինի հերմետիկ, գործարանային, յուրաքանչյուր փաթեթավորման մեջ </t>
    </r>
    <r>
      <rPr>
        <b/>
        <sz val="10"/>
        <rFont val="GHEA Grapalat"/>
        <family val="3"/>
      </rPr>
      <t>առավելագույնը 25 սկավառակ</t>
    </r>
    <r>
      <rPr>
        <sz val="10"/>
        <rFont val="GHEA Grapalat"/>
        <family val="3"/>
      </rPr>
      <t>: Պարտադիր է յուրաքանչյուր փաթեթավորման վրա խմբաքանակի ծածկագիրը, ապրանքանշի անվանումը, ժամկետների հստակ նշումները և այլն:
Պիտանելիության ժամկետը առնվազն 70%-ի առկայություն մատակարարման պահին, ընդհանուր ժամկետը նվազագույնը` 2 տարի, փաթեթավորումը` հերմետիկ: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</si>
  <si>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r>
      <t>Օգտագործվում են հեմոֆիլների տարբերակման համար:
Յուրաքանչյուր սկավառակը նախատեսված է 1 թեստի համար:
Փաթեթավորումը` լինի հերմետիկ, գործարանային, յուրաքանչյուր փաթեթավորման մեջ</t>
    </r>
    <r>
      <rPr>
        <b/>
        <sz val="10"/>
        <rFont val="GHEA Grapalat"/>
        <family val="3"/>
      </rPr>
      <t xml:space="preserve"> առավելագույնը 25 սկավառակ: </t>
    </r>
    <r>
      <rPr>
        <sz val="10"/>
        <rFont val="GHEA Grapalat"/>
        <family val="3"/>
      </rPr>
      <t>Պարտադիր է յուրաքանչյուր փաթեթավորման վրա խմբաքանակի ծածկագիրը, ապրանքանշի անվանումը, ժամկետների հստակ նշումները և այլն:
Պիտանելիության ժամկետը առնվազն 70%-ի առկայություն մատակարարման պահին, ընդհանուր ժամկետը նվազագույնը` 4 տարի, փաթեթավորումը` հերմետիկ: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</si>
  <si>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t>Իմերսիոն յուղ</t>
  </si>
  <si>
    <t xml:space="preserve">Նախատեսված է մանրադիտակի իմերսիոն օբյեկտիվով աշխատելու համար: Մեծացնում է խոշորացման հնարավորությունը, շնորհիվ իր բեկման ցուցիչի n = 1,515: Փաթեթավորումը՝ սրվակներով՝ առավելագույնը՝ 100-ական մլ: Պիտանելիության ժամկետը առնվազն 70%-ի առկայություն մատակարարման պահին:
Համապատասխանի որակին ներկայացվող միջազգային ստանդարտներին և 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</si>
  <si>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 xml:space="preserve">Ստրոնցիում </t>
  </si>
  <si>
    <t xml:space="preserve">Անգույն, անհոտ հեղուկ: Ճանաչված որպես ստանդարտ լուծույթ կամ սերտիֆիկացված ռեֆերենս նյութ / CRM ԱԱՍ -ի հետազոտության համար: Քիմապես մաքուր, մաքրության աստիճանը, որակավորումը ≥ 99.999 %, 2% ազոտական թթվի լուծույթ – 1000 մգ/լ, պատրաստված է բարձր մաքրության ազոտաթթվական ստրոնցիումի աղից: Չափման միավորը սրվակ՝ առնվազն 250 մլ: Պահպանման ժամկետը 3 տարի: Պիտանելիության ժամկետի առնվազն 70%-ի առկայություն մատակարարման պահին: Արտադրողի հերմետիկ փաթեթավորում: Արտադրող կազմակերպությունը և նրա նյութերի որակի կառավարմանը վերաբերող լաբորատոր համակարգը պետք է հավատարմագրված լինեն ԻՍՕ 9001-2000 ստանդարտի (կամ համարժեք) համաձայն:
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</t>
  </si>
  <si>
    <t>Ֆորմազին 1</t>
  </si>
  <si>
    <t>Ֆորմազին 2</t>
  </si>
  <si>
    <t>Ֆորմազին 3</t>
  </si>
  <si>
    <t>Կաոլին</t>
  </si>
  <si>
    <t xml:space="preserve">Բորաթթու </t>
  </si>
  <si>
    <t>Սպիտակ, փոշե, չոր նյութ: ACS reagent ≥ 99,5%, չի լուծվում մեթանոլի մեջ, չի ցնդում մեթանոլի հետ միասին: Չափման միավորը կգ կամ գ, պահպանման ժամկետը ոչ պակաս, քան 3 տարի: Պիտանելիության ժամկետի առնվազն 70% ի առկայություն մատակարարման պահին: Արտադրողի ոչ ավել, քան 500 գ (զուտ քաշ / netto) հերմետիկ փաթեթավորում: Ֆիրմային նշանի առկայություն: Արտադրող կազմակերպությունը և նրա նյութերի որակի կառավարմանը վերաբերող լաբորատոր համակարգը պետք է հավատարմագրված լինեն ԻՍՕ 9001-2000 ստանդարտի (կամ համարժեք) համաձայն: ՀՀ օրենսդրությամբ սահմանված,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առկայություն:</t>
  </si>
  <si>
    <t xml:space="preserve">Միջավայրը նախատեսված է կաթնամթերքից բիֆիդոբակտերիաների ընտրողական անջատան ու գաղութների հաշվարկի համար (համաձայն ԳՕՍՏ 29981-2013, 33924-2016 ստանդարտների և ՄՈՒԿ 4.2.999-00-ի պահանջների): Բաղադրությունը՝ 
Կազեինի ֆերմենտատիվ հիդրոլիզատ՝ 10գ
Խմորիչային մզվածք՝ 1գ
Կալիումի դիհիդրոֆոսֆատ՝  3գ
Երկկալիումական դիհիդրոֆոսֆատ՝ 4,8գ
Ամոնիումի սուլֆատ՝ 3գ
Մագնեզիումի սուլֆատի հեպտահիդրատ՝ 0.2գ
L-ցիստեին հիդրոքլորիդ մոնոհիդրատ՝ 0,5գ
Նատրիումի պրոպիոնատ՝ 15գ
Գալակտոօլիգոսախարիդ՝ 10գ
Ագար՝ 15գ
Ծախսը`  62.02 գ փոշի 1000 մլ թորած ջրին: Միջավայրը պահանջում է նաև հավելում:
Պիտանելիության ժամկետը առնվազն 70%-ի առկայություն մատակարարման պահին, նվազագույնը` 4 տարի, փաթեթավորումը` հերմետիկ,0.5կգ-անոց տարաներով:
Համապատասխանի որակին ներկայացվող միջազգային ստանդարտներին և / կամ ունենա որակի հավաստագիր (արտադրողի կողմից ապրանքին ներկայացվող հավաստագիր):
</t>
  </si>
  <si>
    <t>Պերֆտորտրիբութիլամին (ՊՖՏԲԱ)</t>
  </si>
  <si>
    <t xml:space="preserve">Նատրիումի քլորիդ </t>
  </si>
  <si>
    <t>Կալիումի կարբոնատ</t>
  </si>
  <si>
    <t>pH - մետրիայի ստանդարտ տիտրերի հավաքածու</t>
  </si>
  <si>
    <t>Նատրիումի ֆտորիդ</t>
  </si>
  <si>
    <t>Կալիումի հիդրօքսիդ</t>
  </si>
  <si>
    <t>Կալցիումի քլորիդ</t>
  </si>
  <si>
    <t>Իզոամիլ սպիրտ</t>
  </si>
  <si>
    <t>Գրիսսի ռեակտիվ 1</t>
  </si>
  <si>
    <t>Թունաքիմիկատների միքս A2 - անալիտիկ ստանդարտ</t>
  </si>
  <si>
    <t xml:space="preserve">Դիօքսինների միքս անալիտիկ ստանդարտ </t>
  </si>
  <si>
    <t>Հեպատիտ B վիրուսի հայտնաբերման ՊՇՌ հավաքածու**</t>
  </si>
  <si>
    <t>ՌՆԹ-ից ԴՆԹ-ի ստացման հավաքածու</t>
  </si>
  <si>
    <t>Տրիպսին L-1**</t>
  </si>
  <si>
    <t>Կրիպտոսպորիդիոզի ախտորոշման ԻՖԱ թեստ համակարգ**</t>
  </si>
  <si>
    <t>գ</t>
  </si>
  <si>
    <t>Սպիտակ անհոտ բյուրեղային նյութ, մաքրության աստիճանը, որակավորումը` ACS ≥ 99%, չափման միավորը կգ կամ գ: Պահպանման ժամկետը ոչ պակաս, քան  3 տարի: Պիտանելիության ժամկետի առնվազն 70% ի առկայություն մատակարարման պահին: Արտադրողի առավելագույնը 500 գ (զուտ քաշ / netto) հերմետիկ փաթեթավորում: Ֆիրմային նշանի առկայություն: Արտադրող կազմակերպությունը և նրա նյութերի որակի կառավարմանը վերաբերող լաբորատոր համակարգը պետք է հավատարմագրված լինեն ԻՍՕ 9001-2000 ստանդարտի (կամ համարժեք) համաձայն: ՀՀ օրենսդրությամբ սահմանված,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առկայություն:</t>
  </si>
  <si>
    <r>
      <t>Ապակյա զոդված ամպուլաներով թափանցիկ բուֆերային լուծույթների հավաքածու: Փաթեթավորումը փուփերով: Հավաքածուն ներառում է ոչ պակաս, քան 6 հատ (տեսակ) ամպուլա, ք.մ., հայտարարագրված քիմիական նկարագիրը. 
PH – 1.646 25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դեպքում; PH – 3.56 25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դեպքում; PH – 4.005 25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դեպքում; PH – 6.857 25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դեպքում; PH – 9.79 25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դեպքում; PH – 12.431 25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դեպքում: Ստանդարտ շեղումը ոչ ավել, քան ± 1 %, P = 0.95 վստահելի հավանականությամբ: Տեխնիկական բնութագիրը ТУ 6-09-2540-87 պահանջներին համապատասխան: Պահպանման ժամկետը ոչ պակաս, քան 3 տարի: Պիտանելիության ժամկետի առնվազն 70% ի առկայություն մատակարարման պահին: Ֆիրմային նշանի առկայություն: Արտադրող կազմակերպությունը և նրա նյութերի որակի կառավարմանը վերաբերող լաբորատոր համակարգը պետք է հավատարմագրված լինեն ԻՍՕ 9001-2000 ստանդարտի /կամ համարժեք/ համաձայն:
ՀՀ օրենսդրությամբ սահմանված, արտադրող կազմակերպության   սերտիֆիկատների, քիմիական նյութի որակին ու պահպանման պայմաններին վերաբերող փաստաթղթերի օրիգինալ տարբերակների առկայություն:</t>
    </r>
  </si>
  <si>
    <t>հավաքածու</t>
  </si>
  <si>
    <t>Սպիտակ, անհոտ բյուրեղային նյութ, ք.մ., մաքրության աստիճանը /  որակավորումը՝ ACS reagent ≥ 99 %: Պահպանման ժամկետը ոչ պակաս, քան 3 տարի: Պիտանելիության ժամկետի առնվազն 70% ի առկայություն մատակարարման պահին: Արտադրողի առավելագույնը 100 գ - ոց (մաքուր քաշ) հերմետիկ փաթեթավորում: Ֆիրմային նշանի առկայություն: ՀՀ օրենսդրությամբ սահմանված,  արտադրող կազմակերպության սերտիֆիկատների, քիմիական նյութի որակին ու պահպանման պայմաններին վերաբերող փաստաթղթերի օրիգինալ տարբերակների առկայություն:</t>
  </si>
  <si>
    <t xml:space="preserve">Սպիտակ անհոտ փաթիլներ, մաքրության աստիճանը՝ ք.մ., reagent grade, ≥ 90 % Na ≤ 0.02 %, պահպանման ժամկետը ոչ պակաս, քան 3 տարի, պիտանելիության ժամկետի առնվազն 70%- ի առկայություն մատակարարման պահին: Արտադրողի առավելագույնը 1000 գ - ոց (զուտ քաշ / netto) հերմետիկ փաթեթավորում: Չափման միավորը կգ կամ գ: Ֆիրմային նշանի առկայություն: Արտադրող կազմակերպությունը և նրա նյութերի որակի կառավարմանը վերաբերող լաբորատոր համակարգը պետք է հավատարմագրված լինեն ԻՍՕ 9001-2000 ստանդարտի (կամ համարժեք) համաձայն: ՀՀ օրենսդրությամբ սահմանված,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առկայություն: </t>
  </si>
  <si>
    <t xml:space="preserve">Անգույն յուրահատուկ հոտով հեղուկ, HPLC ≥ 99 %: Պահպանման ժամկետը ոչ պակաս, քան 3 տարի: Պիտանելիության ժամկետի առնվազն 70%- ի առկայություն մատակարարման պահին: Արտադրողի առավելագույնը 2,5 լ - ոց հերմետիկ փաթեթավորում: Ֆիրմային նշանի առկայություն: Արտադրող կազմակերպությունը և նրա նյութերի որակի կառավարմանը վերաբերող լաբորատոր համակարգը պետք է հավատարմագրված լինեն ԻՍՕ 9001-2000 ստանդարտի (կամ համարժեք) համաձայն: ՀՀ օրենսդրությամբ սահմանված,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առկայություն:
</t>
  </si>
  <si>
    <t>լիտր</t>
  </si>
  <si>
    <t xml:space="preserve">Բյուրեղային նյութ, քիմիապես մաքուր, պահպանման ժամկետը ոչ պակաս, քան 3 տարի: Պիտանելիության ժամկետի առնվազն 70% ի առկայություն մատակարարման պահին: Արտադրողի առավելագույնը 100 գ - ոց (զուտ քաշ / netto) հերմետիկ փաթեթավորում: Չափման միավորը կգ կամ գ: Ֆիրմային նշանի առկայություն:  Արտադրող կազմակերպությունը և նրա նյութերի որակի կառավարմանը վերաբերող լաբորատոր համակարգը պետք է հավատարմագրված լինեն ԻՍՕ 9001-2000 ստանդարտի (կամ համարժեք) համաձայն: ՀՀ օրենսդրությամբ սահմանված,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առկայություն:  </t>
  </si>
  <si>
    <r>
      <t xml:space="preserve">Մուլտիկոմպոնենտ քլորօրգանական թունաքիմիկատների անալիտիկ ստանդարտ խառնուրդ հեքսան - տոլուոլ խառնուդի մեջ (99:1), սերտիֆիկացված ռեֆերենս նյութ (CRM), արտադրվել և սերտիֆիկացվել է ISO Guide 34:2009 և ISO 17025:2005 (կամ համարժեք) համապատասխան: Ամբողջ տեղեկատվությունը ռեֆերենս նյութի կիրառման վերաբերյալ պետք է կցված լինի սերտիֆիկատին: Նախատեսված է HPLC և GC վրա աշխատելու / աստիճանավորման նպատակով: Պիտանելիության ժամկետի առնվազն 70% ի առկայություն մատակարարման պահին: Պահպանման պայմանները 2-8°C, </t>
    </r>
    <r>
      <rPr>
        <b/>
        <sz val="9"/>
        <rFont val="GHEA Grapalat"/>
        <family val="3"/>
      </rPr>
      <t>տեղափոխման ընթացքում ջերմաստիճանային ինդիկատորի առկայությունը պարտադիր է:</t>
    </r>
    <r>
      <rPr>
        <sz val="9"/>
        <rFont val="GHEA Grapalat"/>
        <family val="3"/>
      </rPr>
      <t xml:space="preserve">
Արտադրողի առնվազն 1 մլ - ոց սրվակներով: Ֆիրմային նշանի առկայություն: Արտադրող կազմակերպությունը և նրա նյութերի որակի կառավարմանը վերաբերող լաբորատոր համակարգը պետք է հավատարմագրված լինեն ԻՍՕ 9001-2000 ստանդարտի համաձայն:
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 </t>
    </r>
  </si>
  <si>
    <t xml:space="preserve">Ռեագենտների հավաքածու է նախատեսված հեպատիտ B վիրուսի ԴՆԹ-ի քանակական որոշման համար կլինիկական նյութի` արյան մեջ ՊՇՌ մեթոդով: Հավաքածուն ադապտացված է Rotor-Gene 3000/6000 և StratageneMx 3000 P ամպլիֆիկատորների համար: Դետեկցիայի մեթոդը FRT: Թեստերի թիվը՝ առնվազն 100: Ստուգվող նմուշ` արյան պլազմա: Մատակարարման պահին պիտանիության ժամկետի 75%-ի առկայություն: Ֆիրմային նշանի առկայություն: Որակի սերտիֆիկատ` ISO1348511/22/2016: Տեղափոխման և պահպանման պայմանները համաձայն ուղեցույցի:
</t>
  </si>
  <si>
    <t xml:space="preserve">Ռեագենտների հավաքածու ՌՆԹ-ից ԴՆԹ ստանալու համար: Թեստերի թիվը՝ առնվազն 100: Մատակարարման պահին պիտանիության ժամկետի 75%-ի առկայություն: Ֆիրմային նշանի առկայություն: Սերտիֆիկատ` ISO 13485: Տեղափոխման և պահպանման պայմանները համաձայն ուղեցույցի:
</t>
  </si>
  <si>
    <r>
      <t>L - տրիպսինի չոր փոշի, օգտագործվում է հյուսվածքային կուլտուրաների աճեցման և պահպանման համար: Ընդհանուր պիտանելիության ժամկետը' առնվազն 12 ամիս արտադրման օրվանից: Մատակարարման պահին առնվազն</t>
    </r>
    <r>
      <rPr>
        <sz val="9"/>
        <color indexed="10"/>
        <rFont val="GHEA Grapalat"/>
        <family val="3"/>
      </rPr>
      <t xml:space="preserve"> </t>
    </r>
    <r>
      <rPr>
        <sz val="9"/>
        <rFont val="GHEA Grapalat"/>
        <family val="3"/>
      </rPr>
      <t xml:space="preserve">75% </t>
    </r>
    <r>
      <rPr>
        <sz val="9"/>
        <color indexed="8"/>
        <rFont val="GHEA Grapalat"/>
        <family val="3"/>
      </rPr>
      <t xml:space="preserve">պիտանելիության ժամկետով: Ֆիրմային նշանի առկայություն: Տեղափոխման և պահպանման պայմանները` մինուս 20 աստիճան ցելսիուս: Որակի ISO 13485:2016 սերտիֆիկատ:  </t>
    </r>
  </si>
  <si>
    <r>
      <t>Ռեագենտների հավաքածու արյան շիճուկում IgG հակամարմինների հայտնաբերման համար: Հավաքածուն  նախատեսված է առնվազն</t>
    </r>
    <r>
      <rPr>
        <sz val="9"/>
        <color indexed="10"/>
        <rFont val="GHEA Grapalat"/>
        <family val="3"/>
      </rPr>
      <t xml:space="preserve"> </t>
    </r>
    <r>
      <rPr>
        <sz val="9"/>
        <rFont val="GHEA Grapalat"/>
        <family val="3"/>
      </rPr>
      <t>96 հետազոտության համար: Մատակարարման  պահին պիտանելիության ժամկետի առնվազն 70% ի առկայություն: ISO 13485, ISO 9001 ՀՀ օրենսդրությամբ սահմանված սերտիֆիկատների առկայություն: Ֆիրմային նշանի առկայություն:</t>
    </r>
  </si>
  <si>
    <t>Մանիտ-աղային ագար</t>
  </si>
  <si>
    <t>Էրիթրոցիտար զանգված</t>
  </si>
  <si>
    <t>33691163</t>
  </si>
  <si>
    <r>
      <t xml:space="preserve">Նախատեսված է սանիտարա-մանրէաբանական, այդ թվում կոսմերիկ միջոցների հետազոտության համար: Բաղադրությունը՝ կազեինի հիդրոլիզատ, կենդանի հյուսվածքի պեպտիկ մզվածք, նատրիումի քլորիդ, լեցիտին, պոլիսորբատ կամ տվին 80, ագար: </t>
    </r>
    <r>
      <rPr>
        <b/>
        <sz val="9"/>
        <rFont val="GHEA Grapalat"/>
        <family val="3"/>
      </rPr>
      <t>Պիտանելիության ժամկետն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ԻՍՕ ստանդարտներին, ունենա արտադրողի կողմից խմբաքանակին ներկայացվող հավաստագիր: Խմբաքանակը կրի հստակ ծածկագիր</t>
    </r>
    <r>
      <rPr>
        <sz val="9"/>
        <rFont val="GHEA Grapalat"/>
        <family val="3"/>
      </rPr>
      <t>:</t>
    </r>
  </si>
  <si>
    <t>33141161</t>
  </si>
  <si>
    <t>Ստաֆիլակոկերի աճեցման էլեկտիվ-սելեկտիվ միջավայր: Բաղադրությունը՝ 1000 մլ. Պատրաստի ագարում. Կազեինի հիդրոլիզատ 10գ., Մսային լուծամզուք 1 գ., D-մանիտ 10գ., Նատրիումի քլորիդ 75գ., Ֆենոլ կարմիր 0.025գ.Ագար 15գ.: Ծախսը՝ 111 գ. Փոշի 1000 մլ միջավայրին (Օքսոիդ, ՀայՄեդիա, Լիոֆիլքեմ և այլն): Պիտանելիության ժամկետը առնվազն 70% ի առկայություն մատակարարման պահին, ընդհանուր ժամկետը՝ նվազագույնը 4 տարի, փաթեթավորումը՝ առավելագույնը՝ 0.5 կգ. հերմետիկ տարաներով: Համապատասխանի որակին ներկայացվող միջազգային ստանդարտներին և / կամ ունենա որակի հավաստագիր (արտադրողի կողմից ապրանքին ներկայացվող հավաստագիր): Խմբաքանակը ամբողջությամբ լինի միատեսակ (ժամկետի, արտադրողի և փաթեթավորման առումով):</t>
  </si>
  <si>
    <t>Արյան բաղադրիչ, որն օգտագործվում է արյան առկայություն պահանջող սնուցող միջավայրերի պատրաստման համար: Պիտանելիության ժամկետը առնվազն 70%- ի առկայություն մատակարարման պահին, փաթեթավորումը` հերմետիկ, 250 - 300 մլ-անոց փաթեթներով, որոնց ընդհանուր քանակը կապահովի միասնական հայտի ծավալը): Փաթեթավորումի լինի հերմետիկ, գործարանային փաթեթներով և պիտակավորմամբ: Համապատասխանի որակին ներկայացվող միջազգային ստանդարտներին և / կամ ունենա որակի հավաստագիր (արտադրողի կողմից ապրանքին ներկայացվող հավաստագիր): Խմբաքանակը ամբողջությամբ լինի միատեսակ (ժամկետի, արտադրողի և փաթեթավորման առումով):</t>
  </si>
  <si>
    <t xml:space="preserve">Անգույն, անհոտ, սպիտակ փոշե նյութ: Քիմիապես իրենից ներկայացնում է ալյումինի սիլիկատի հիդրօքսիդ, լաբորատոր պրակտիկայում կիրառվում է սինթետիկ պղտոր ջուր ստանալու համար: 20% լուծույթի PH-ը գտնվում է 3,5-5,0 միջակայքում, չորացնելու դեպքում կորցնում է մինչև 2,0%  զանգված: Չափման միավորը գ կամ կգ: Պահպանման ժամկետը ոչ պակաս, քան 3 տարի: Պիտանելիության ժամկետի առնվազն 70%-ի առկայություն մատակարարման պահին: Արտադրողի հերմետիկ փաթեթավորում պոլիմերային տարայի մեջ: Արտադրող կազմակերպությունը և նրա նյութերի որակի կառավարմանը վերաբերող լաբորատոր համակարգը պետք է հավատարմագրված լինեն ԻՍՕ 9001-2000 ստանդարտի (կամ համարժեք) համաձայն:
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</t>
  </si>
  <si>
    <t>Սպիտակ փոշենման և / կամ բյուրեղային նյութ, մաքրության աստիճանը, որակավորումը` BioXtra ≥ 99,5%, լուծելիությունը ջրում՝ 20°C-ում, 1 Մ լուծույթ - անգույն և անհոտ: Չափման միավորը կգ կամ գ: Պահպանման ժամկետը ոչ պակաս, քան 3 տարի: Պիտանելիության ժամկետի առնվազն 70% ի առկայություն մատակարարման պահին: Արտադրողի առավելագունը 250 գ (զուտ քաշ / netto) հերմետիկ փաթեթավորում: Ֆիրմային նշանի առկայություն: Արտադրող կազմակերպությունը և նրա նյութերի որակի կառավարմանը վերաբերող լաբորատոր համակարգը պետք է հավատարմագրված լինեն ԻՍՕ 9001-2000 ստանդարտի (կամ համարժեք) համաձայն: ՀՀ օրենսդրությամբ սահմանված, արտադրող կազմակերպության սերտիֆիկատների քիմիական նյութի խմբաքանակի որակին ու պահպանման պայմաններին վերաբերող փաստաթղթերի օրիգինալ տարբերակի առկայություն:</t>
  </si>
  <si>
    <r>
      <t xml:space="preserve">Պերֆտորտրիբութիլամին (ՊՖՏԲԱ/PFTBA) քիմիական նյութ է գազ-քրոմատոգրաֆների տրամաչափարկման՝ checkout համար - PFTBA sample, 10 g, GC/MS Certified Test Standard, Perfluorotributylamine (PFTBA), Կոդ 8500-0656: Նյութը մատակարարվում է անգույն թափանցիկ հեղուկի տեսքով, Արտադրողի ապակյա, հերմետիկ փակված սրվակով: Չափման միավորը՝ սրվակ, պահպանման ժամկետը ոչ պակաս, քան 3 տարի: Պիտանելիության ժամկետի առնվազն 70% ի առկայություն մատակարարման պահին: </t>
    </r>
    <r>
      <rPr>
        <sz val="9"/>
        <rFont val="GHEA Grapalat"/>
        <family val="3"/>
      </rPr>
      <t>Ֆիրմային նշանի առկայություն: Արտադրող կազմակերպությունը և նրա նյութերի որակի կառավարմանը վերաբերող լաբորատոր համակարգը պետք է հավատարմագրված լինեն ԻՍՕ 9001-2000 ստանդարտի (կամ համարժեք) համաձայն: ՀՀ օրենսդրությամբ սահմանված,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առկայություն:</t>
    </r>
  </si>
  <si>
    <t xml:space="preserve">Ֆորմազինի (պոլիմերային նյութ) ջրային լուծույթ, ճանաչված որպես անալիտիկ ստանդարտ -  սերտիֆիկացված ռեֆերենս նյութ / CRM: RTC, TURB 1000, կիրառվում է ջրի պղտորության լաբորատոր հետազոտության ընթացքում, որպես CRM: Չափման միավորը սրվակ, սրվակը պարունակում է ոչ պակաս, քան 100 մլ ֆորմազինի լուծույթ: Պահպանման ժամկետը ոչ պակաս, քան 3 տարի: Պիտանելիության ժամկետի առնվազն 70%-ի առկայություն մատակարարման պահին: Արտադրողի հերմետիկ փաթեթավորում: Արտադրող կազմակերպությունը և նրա նյութերի որակի կառավարմանը վերաբերող լաբորատոր համակարգը պետք է հավատարմագրված լինեն ԻՍՕ 9001-2000 ստանդարտի (կամ համարժեք) համաձայն:
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</t>
  </si>
  <si>
    <t xml:space="preserve">Ֆորմազինի (պոլիմերային նյութ) ջրային լուծույթ, ճանաչված որպես անալիտիկ ստանդարտ -  սերտիֆիկացված ռեֆերենս նյութ / CRM: RTC, TURB 100, կիրառվում է ջրի պղտորության լաբորատոր հետազոտության ընթացքում, որպես CRM: Չափման միավորը սրվակ, սրվակը պարունակում է ոչ պակաս, քան 500 մլ ֆորմազինի լուծույթ: Պահպանման ժամկետը ոչ պակաս, քան 3 տարի: Պիտանելիության ժամկետի առնվազն 70%-ի առկայություն մատակարարման պահին: Արտադրողի հերմետիկ փաթեթավորում: Արտադրող կազմակերպությունը և նրա նյութերի որակի կառավարմանը վերաբերող լաբորատոր համակարգը պետք է հավատարմագրված լինեն ԻՍՕ 9001-2000 ստանդարտի (կամ համարժեք) համաձայն:
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</t>
  </si>
  <si>
    <t xml:space="preserve">Ֆորմազինի (պոլիմերային նյութ) ջրային լուծույթ, ճանաչված որպես անալիտիկ ստանդարտ -  սերտիֆիկացված ռեֆերենս նյութ / CRM: RTC, TURB 10, կիրառվում է ջրի պղտորության լաբորատոր հետազոտության ընթացքում, որպես CRM: Չափման միավորը սրվակ, սրվակը պարունակում է ոչ պակաս, քան 500 մլ ֆորմազինի լուծույթ: Պահպանման ժամկետը ոչ պակաս, քան 3 տարի: Պիտանելիության ժամկետի առնվազն 70%-ի առկայություն մատակարարման պահին: Արտադրողի հերմետիկ փաթեթավորում: Արտադրող կազմակերպությունը և նրա նյութերի որակի կառավարմանը վերաբերող լաբորատոր համակարգը պետք է հավատարմագրված լինեն ԻՍՕ 9001-2000 ստանդարտի (կամ համարժեք) համաձայն:
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</t>
  </si>
  <si>
    <t>Սպիտակ անհոտ բյուրեղային նյութ, anhydrous, ք. մ., մաքրության աստիճանը / որակավորումը` ACS reagent ≥ 96 %, պահպանման ժամկետը ոչ պակաս, քան 3 տարի: Պիտանելիության ժամկետի առնվազն 70% ի առկայություն մատակարարման պահին: Արտադրողի առավելագույնը 500 գ (զուտ քաշ / netto) հերմետիկ փաթեթավորում: Չափման միավորը կգ կամ գ: Ֆիրմային նշանի առկայություն: Արտադրող կազմակերպությունը և նրա նյութերի որակի կառավարմանը վերաբերող լաբորատոր համակարգը պետք է հավատարմագրված լինեն ԻՍՕ 9001-2000 ստանդարտի (կամ համարժեք) համաձայն: ՀՀ օրենսդրությամբ սահմանված,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առկայություն:</t>
  </si>
  <si>
    <r>
      <t xml:space="preserve">Մուլտիկոմպոնենտ դիօքսինների և ֆուրանների (ջրի մեջ) / WP անալիտիկ ստանդարտ խառնուրդ 100% տոլուոլի մեջ, բաղադրանյութերի քանակը ոչ պակաս, քան 30 կոմպոնենտ, սերտիֆիկացված ռեֆերենս նյութ (CRM-QC1295), արտադրվել և սերտիֆիկացվել է ISO Guide 34:2009 և ISO 17025:2005 (կամ համարժեք) համապատասխան: Ամբողջ տեղեկատվությունը ռեֆերենս նյութի կիրառման վերաբերյալ պետք է կցված լինի սերտիֆիկատին: Նախատեսված է HPLC և GC վրա աշխատելու / աստիճանավորման նպատակով: Պիտանելիության ժամկետի առնվազն 70% ի առկայություն մատակարարման պահին: Պահպանման պայմանները 15-20°C պայմանններում, </t>
    </r>
    <r>
      <rPr>
        <b/>
        <sz val="9"/>
        <rFont val="GHEA Grapalat"/>
        <family val="3"/>
      </rPr>
      <t>տեղափոխման ընթացքում ջերմաստիճանային ինդիկատորի առկայությունը պարտադիր է:</t>
    </r>
    <r>
      <rPr>
        <sz val="9"/>
        <rFont val="GHEA Grapalat"/>
        <family val="3"/>
      </rPr>
      <t xml:space="preserve">
Արտադրողի զոդված ապակյա սրվակներով: Ֆիրմային նշանի առկայություն: Արտադրող կազմակերպությունը և նրա նյութերի որակի կառավարմանը վերաբերող լաբորատոր համակարգը պետք է հավատարմագրված լինեն ԻՍՕ 9001-2000 ստանդարտի (կամ համարժեք) համաձայն:
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 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</si>
</sst>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7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9"/>
      <name val="GHEA Grapalat"/>
      <family val="3"/>
    </font>
    <font>
      <b/>
      <sz val="9"/>
      <name val="GHEA Grapalat"/>
      <family val="3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9"/>
      <color indexed="8"/>
      <name val="GHEA Grapalat"/>
      <family val="3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sz val="11"/>
      <color theme="1"/>
      <name val="Calibri"/>
      <family val="2"/>
      <charset val="1"/>
      <scheme val="minor"/>
    </font>
    <font>
      <sz val="12"/>
      <name val="宋体"/>
      <charset val="134"/>
    </font>
    <font>
      <vertAlign val="superscript"/>
      <sz val="9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color indexed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5" fillId="0" borderId="0"/>
    <xf numFmtId="0" fontId="6" fillId="0" borderId="0"/>
    <xf numFmtId="0" fontId="10" fillId="0" borderId="0"/>
    <xf numFmtId="0" fontId="11" fillId="0" borderId="0">
      <alignment vertical="center"/>
    </xf>
  </cellStyleXfs>
  <cellXfs count="77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4" fontId="3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3" fillId="0" borderId="1" xfId="2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horizontal="center" vertical="top" wrapText="1"/>
    </xf>
    <xf numFmtId="4" fontId="3" fillId="0" borderId="0" xfId="1" applyNumberFormat="1" applyFont="1" applyFill="1" applyBorder="1" applyAlignment="1">
      <alignment horizontal="center" vertical="center"/>
    </xf>
    <xf numFmtId="4" fontId="3" fillId="0" borderId="0" xfId="2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4" fontId="13" fillId="0" borderId="1" xfId="2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justify" wrapText="1"/>
    </xf>
    <xf numFmtId="0" fontId="13" fillId="0" borderId="6" xfId="0" applyFont="1" applyBorder="1" applyAlignment="1">
      <alignment horizontal="right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/>
    <xf numFmtId="0" fontId="3" fillId="0" borderId="0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/>
    <xf numFmtId="4" fontId="3" fillId="0" borderId="1" xfId="0" applyNumberFormat="1" applyFont="1" applyFill="1" applyBorder="1" applyAlignment="1">
      <alignment horizontal="center" vertical="center" wrapText="1"/>
    </xf>
    <xf numFmtId="166" fontId="15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right" wrapText="1"/>
    </xf>
    <xf numFmtId="0" fontId="4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</cellXfs>
  <cellStyles count="7">
    <cellStyle name="Comma 2" xfId="1"/>
    <cellStyle name="Excel Built-in Normal" xfId="3"/>
    <cellStyle name="Normal" xfId="0" builtinId="0"/>
    <cellStyle name="Normal 2" xfId="2"/>
    <cellStyle name="Normal 2 4" xfId="5"/>
    <cellStyle name="Normal 2 5" xfId="4"/>
    <cellStyle name="常规_Ricoh toner  PI Form_54" xfId="6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00"/>
  <sheetViews>
    <sheetView tabSelected="1" topLeftCell="A36" zoomScaleNormal="100" workbookViewId="0">
      <selection activeCell="A8" sqref="A8:A40"/>
    </sheetView>
  </sheetViews>
  <sheetFormatPr defaultRowHeight="13.5"/>
  <cols>
    <col min="1" max="1" width="5" style="11" customWidth="1"/>
    <col min="2" max="2" width="13.42578125" style="11" customWidth="1"/>
    <col min="3" max="3" width="24.5703125" style="52" customWidth="1"/>
    <col min="4" max="4" width="20.28515625" style="11" customWidth="1"/>
    <col min="5" max="5" width="82.7109375" style="10" customWidth="1"/>
    <col min="6" max="6" width="19.42578125" style="52" customWidth="1"/>
    <col min="7" max="7" width="11.5703125" style="11" customWidth="1"/>
    <col min="8" max="8" width="12" style="11" customWidth="1"/>
    <col min="9" max="9" width="9.85546875" style="58" customWidth="1"/>
    <col min="10" max="10" width="14.42578125" style="11" customWidth="1"/>
    <col min="11" max="11" width="16.42578125" style="11" customWidth="1"/>
    <col min="12" max="16384" width="9.140625" style="11"/>
  </cols>
  <sheetData>
    <row r="1" spans="1:11" ht="53.25" customHeight="1">
      <c r="A1" s="9"/>
      <c r="B1" s="9"/>
      <c r="D1" s="9"/>
      <c r="G1" s="71" t="s">
        <v>51</v>
      </c>
      <c r="H1" s="71"/>
      <c r="I1" s="71"/>
      <c r="J1" s="71"/>
      <c r="K1" s="72"/>
    </row>
    <row r="2" spans="1:11" ht="18.75" customHeight="1">
      <c r="A2" s="68" t="s">
        <v>10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>
      <c r="G3" s="69" t="s">
        <v>0</v>
      </c>
      <c r="H3" s="69"/>
    </row>
    <row r="4" spans="1:11">
      <c r="A4" s="74" t="s">
        <v>1</v>
      </c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11" s="12" customFormat="1" ht="70.5" customHeight="1">
      <c r="A5" s="70" t="s">
        <v>8</v>
      </c>
      <c r="B5" s="70" t="s">
        <v>2</v>
      </c>
      <c r="C5" s="70" t="s">
        <v>3</v>
      </c>
      <c r="D5" s="70" t="s">
        <v>13</v>
      </c>
      <c r="E5" s="70" t="s">
        <v>4</v>
      </c>
      <c r="F5" s="70" t="s">
        <v>5</v>
      </c>
      <c r="G5" s="70" t="s">
        <v>9</v>
      </c>
      <c r="H5" s="70" t="s">
        <v>6</v>
      </c>
      <c r="I5" s="75" t="s">
        <v>12</v>
      </c>
      <c r="J5" s="70" t="s">
        <v>7</v>
      </c>
      <c r="K5" s="70"/>
    </row>
    <row r="6" spans="1:11" s="12" customFormat="1" ht="15" customHeight="1">
      <c r="A6" s="70"/>
      <c r="B6" s="70"/>
      <c r="C6" s="70"/>
      <c r="D6" s="70"/>
      <c r="E6" s="70"/>
      <c r="F6" s="70"/>
      <c r="G6" s="70"/>
      <c r="H6" s="70"/>
      <c r="I6" s="75"/>
      <c r="J6" s="70" t="s">
        <v>11</v>
      </c>
      <c r="K6" s="70" t="s">
        <v>14</v>
      </c>
    </row>
    <row r="7" spans="1:11" s="12" customFormat="1" ht="79.5" customHeight="1">
      <c r="A7" s="70"/>
      <c r="B7" s="70"/>
      <c r="C7" s="70"/>
      <c r="D7" s="70"/>
      <c r="E7" s="70"/>
      <c r="F7" s="70"/>
      <c r="G7" s="70"/>
      <c r="H7" s="70"/>
      <c r="I7" s="75"/>
      <c r="J7" s="70"/>
      <c r="K7" s="70"/>
    </row>
    <row r="8" spans="1:11" s="17" customFormat="1" ht="138" customHeight="1">
      <c r="A8" s="15">
        <v>1</v>
      </c>
      <c r="B8" s="25">
        <v>33121270</v>
      </c>
      <c r="C8" s="2" t="s">
        <v>17</v>
      </c>
      <c r="D8" s="20"/>
      <c r="E8" s="4" t="s">
        <v>31</v>
      </c>
      <c r="F8" s="56" t="s">
        <v>26</v>
      </c>
      <c r="G8" s="20"/>
      <c r="H8" s="20"/>
      <c r="I8" s="7">
        <v>1</v>
      </c>
      <c r="J8" s="18" t="s">
        <v>25</v>
      </c>
      <c r="K8" s="16"/>
    </row>
    <row r="9" spans="1:11" s="12" customFormat="1" ht="137.25" customHeight="1">
      <c r="A9" s="56">
        <v>2</v>
      </c>
      <c r="B9" s="25">
        <v>33121270</v>
      </c>
      <c r="C9" s="2" t="s">
        <v>18</v>
      </c>
      <c r="D9" s="1"/>
      <c r="E9" s="4" t="s">
        <v>107</v>
      </c>
      <c r="F9" s="56" t="s">
        <v>26</v>
      </c>
      <c r="G9" s="13"/>
      <c r="H9" s="13"/>
      <c r="I9" s="7">
        <v>0.5</v>
      </c>
      <c r="J9" s="18" t="s">
        <v>25</v>
      </c>
      <c r="K9" s="3"/>
    </row>
    <row r="10" spans="1:11" s="12" customFormat="1" ht="180.75" customHeight="1">
      <c r="A10" s="56">
        <v>3</v>
      </c>
      <c r="B10" s="21">
        <v>33691420</v>
      </c>
      <c r="C10" s="2" t="s">
        <v>19</v>
      </c>
      <c r="D10" s="1"/>
      <c r="E10" s="4" t="s">
        <v>44</v>
      </c>
      <c r="F10" s="19" t="s">
        <v>24</v>
      </c>
      <c r="G10" s="13"/>
      <c r="H10" s="13"/>
      <c r="I10" s="7">
        <v>1</v>
      </c>
      <c r="J10" s="18" t="s">
        <v>25</v>
      </c>
      <c r="K10" s="3"/>
    </row>
    <row r="11" spans="1:11" s="12" customFormat="1" ht="173.25" customHeight="1">
      <c r="A11" s="15">
        <v>4</v>
      </c>
      <c r="B11" s="25">
        <v>33121270</v>
      </c>
      <c r="C11" s="2" t="s">
        <v>20</v>
      </c>
      <c r="D11" s="1"/>
      <c r="E11" s="4" t="s">
        <v>40</v>
      </c>
      <c r="F11" s="56" t="s">
        <v>27</v>
      </c>
      <c r="G11" s="13"/>
      <c r="H11" s="13"/>
      <c r="I11" s="7">
        <v>100</v>
      </c>
      <c r="J11" s="18" t="s">
        <v>25</v>
      </c>
      <c r="K11" s="3"/>
    </row>
    <row r="12" spans="1:11" s="14" customFormat="1" ht="108">
      <c r="A12" s="67">
        <v>5</v>
      </c>
      <c r="B12" s="25">
        <v>33121270</v>
      </c>
      <c r="C12" s="2" t="s">
        <v>21</v>
      </c>
      <c r="D12" s="13"/>
      <c r="E12" s="4" t="s">
        <v>41</v>
      </c>
      <c r="F12" s="8" t="s">
        <v>28</v>
      </c>
      <c r="G12" s="13"/>
      <c r="H12" s="13"/>
      <c r="I12" s="7">
        <v>5</v>
      </c>
      <c r="J12" s="18" t="s">
        <v>25</v>
      </c>
      <c r="K12" s="3"/>
    </row>
    <row r="13" spans="1:11" s="14" customFormat="1" ht="111.75" customHeight="1">
      <c r="A13" s="67">
        <v>6</v>
      </c>
      <c r="B13" s="26">
        <v>33691167</v>
      </c>
      <c r="C13" s="2" t="s">
        <v>22</v>
      </c>
      <c r="D13" s="13"/>
      <c r="E13" s="4" t="s">
        <v>42</v>
      </c>
      <c r="F13" s="56" t="s">
        <v>29</v>
      </c>
      <c r="G13" s="13"/>
      <c r="H13" s="13"/>
      <c r="I13" s="7">
        <v>1500</v>
      </c>
      <c r="J13" s="18" t="s">
        <v>25</v>
      </c>
      <c r="K13" s="3"/>
    </row>
    <row r="14" spans="1:11" s="12" customFormat="1" ht="173.25" customHeight="1">
      <c r="A14" s="15">
        <v>7</v>
      </c>
      <c r="B14" s="26">
        <v>24300000</v>
      </c>
      <c r="C14" s="28" t="s">
        <v>23</v>
      </c>
      <c r="D14" s="1"/>
      <c r="E14" s="4" t="s">
        <v>43</v>
      </c>
      <c r="F14" s="56" t="s">
        <v>26</v>
      </c>
      <c r="G14" s="13"/>
      <c r="H14" s="13"/>
      <c r="I14" s="7">
        <v>5</v>
      </c>
      <c r="J14" s="18" t="s">
        <v>25</v>
      </c>
      <c r="K14" s="3"/>
    </row>
    <row r="15" spans="1:11" s="14" customFormat="1" ht="160.5" customHeight="1">
      <c r="A15" s="67">
        <v>8</v>
      </c>
      <c r="B15" s="21">
        <v>33691420</v>
      </c>
      <c r="C15" s="54" t="s">
        <v>55</v>
      </c>
      <c r="D15" s="13"/>
      <c r="E15" s="4" t="s">
        <v>45</v>
      </c>
      <c r="F15" s="8" t="s">
        <v>24</v>
      </c>
      <c r="G15" s="16"/>
      <c r="H15" s="3"/>
      <c r="I15" s="7">
        <v>1</v>
      </c>
      <c r="J15" s="18" t="s">
        <v>25</v>
      </c>
      <c r="K15" s="6"/>
    </row>
    <row r="16" spans="1:11" s="14" customFormat="1" ht="126.75" customHeight="1">
      <c r="A16" s="67">
        <v>9</v>
      </c>
      <c r="B16" s="21">
        <v>33121270</v>
      </c>
      <c r="C16" s="54" t="s">
        <v>49</v>
      </c>
      <c r="D16" s="13"/>
      <c r="E16" s="5" t="s">
        <v>50</v>
      </c>
      <c r="F16" s="8" t="s">
        <v>26</v>
      </c>
      <c r="G16" s="16"/>
      <c r="H16" s="3"/>
      <c r="I16" s="7">
        <v>0.01</v>
      </c>
      <c r="J16" s="18" t="s">
        <v>25</v>
      </c>
      <c r="K16" s="6"/>
    </row>
    <row r="17" spans="1:11" s="14" customFormat="1" ht="121.5">
      <c r="A17" s="15">
        <v>10</v>
      </c>
      <c r="B17" s="21">
        <v>33691167</v>
      </c>
      <c r="C17" s="54" t="s">
        <v>64</v>
      </c>
      <c r="D17" s="13"/>
      <c r="E17" s="5" t="s">
        <v>65</v>
      </c>
      <c r="F17" s="8" t="s">
        <v>29</v>
      </c>
      <c r="G17" s="16"/>
      <c r="H17" s="3"/>
      <c r="I17" s="7">
        <v>800</v>
      </c>
      <c r="J17" s="18" t="s">
        <v>25</v>
      </c>
      <c r="K17" s="6"/>
    </row>
    <row r="18" spans="1:11" s="14" customFormat="1" ht="162">
      <c r="A18" s="67">
        <v>11</v>
      </c>
      <c r="B18" s="26">
        <v>24300000</v>
      </c>
      <c r="C18" s="54" t="s">
        <v>66</v>
      </c>
      <c r="D18" s="13"/>
      <c r="E18" s="55" t="s">
        <v>67</v>
      </c>
      <c r="F18" s="53" t="s">
        <v>30</v>
      </c>
      <c r="G18" s="13"/>
      <c r="H18" s="3"/>
      <c r="I18" s="59">
        <v>2</v>
      </c>
      <c r="J18" s="18" t="s">
        <v>25</v>
      </c>
      <c r="K18" s="6"/>
    </row>
    <row r="19" spans="1:11" s="14" customFormat="1" ht="162" customHeight="1">
      <c r="A19" s="67">
        <v>12</v>
      </c>
      <c r="B19" s="26">
        <v>24300000</v>
      </c>
      <c r="C19" s="54" t="s">
        <v>68</v>
      </c>
      <c r="D19" s="13"/>
      <c r="E19" s="55" t="s">
        <v>114</v>
      </c>
      <c r="F19" s="53" t="s">
        <v>30</v>
      </c>
      <c r="G19" s="13"/>
      <c r="H19" s="3"/>
      <c r="I19" s="59">
        <v>1</v>
      </c>
      <c r="J19" s="18" t="s">
        <v>25</v>
      </c>
      <c r="K19" s="6"/>
    </row>
    <row r="20" spans="1:11" s="14" customFormat="1" ht="148.5">
      <c r="A20" s="15">
        <v>13</v>
      </c>
      <c r="B20" s="26">
        <v>24300000</v>
      </c>
      <c r="C20" s="54" t="s">
        <v>69</v>
      </c>
      <c r="D20" s="13"/>
      <c r="E20" s="55" t="s">
        <v>115</v>
      </c>
      <c r="F20" s="53" t="s">
        <v>30</v>
      </c>
      <c r="G20" s="13"/>
      <c r="H20" s="3"/>
      <c r="I20" s="59">
        <v>1</v>
      </c>
      <c r="J20" s="18" t="s">
        <v>25</v>
      </c>
      <c r="K20" s="6"/>
    </row>
    <row r="21" spans="1:11" s="14" customFormat="1" ht="165" customHeight="1">
      <c r="A21" s="67">
        <v>14</v>
      </c>
      <c r="B21" s="26">
        <v>24300000</v>
      </c>
      <c r="C21" s="54" t="s">
        <v>70</v>
      </c>
      <c r="D21" s="13"/>
      <c r="E21" s="55" t="s">
        <v>116</v>
      </c>
      <c r="F21" s="53" t="s">
        <v>30</v>
      </c>
      <c r="G21" s="13"/>
      <c r="H21" s="3"/>
      <c r="I21" s="59">
        <v>1</v>
      </c>
      <c r="J21" s="18" t="s">
        <v>25</v>
      </c>
      <c r="K21" s="6"/>
    </row>
    <row r="22" spans="1:11" s="14" customFormat="1" ht="162">
      <c r="A22" s="67">
        <v>15</v>
      </c>
      <c r="B22" s="26">
        <v>24300000</v>
      </c>
      <c r="C22" s="54" t="s">
        <v>71</v>
      </c>
      <c r="D22" s="13"/>
      <c r="E22" s="55" t="s">
        <v>111</v>
      </c>
      <c r="F22" s="53" t="s">
        <v>26</v>
      </c>
      <c r="G22" s="13"/>
      <c r="H22" s="3"/>
      <c r="I22" s="59">
        <v>0.5</v>
      </c>
      <c r="J22" s="18" t="s">
        <v>25</v>
      </c>
      <c r="K22" s="6"/>
    </row>
    <row r="23" spans="1:11" s="14" customFormat="1" ht="134.25" customHeight="1">
      <c r="A23" s="15">
        <v>16</v>
      </c>
      <c r="B23" s="26">
        <v>24300000</v>
      </c>
      <c r="C23" s="54" t="s">
        <v>72</v>
      </c>
      <c r="D23" s="13"/>
      <c r="E23" s="55" t="s">
        <v>73</v>
      </c>
      <c r="F23" s="53" t="s">
        <v>26</v>
      </c>
      <c r="G23" s="13"/>
      <c r="H23" s="3"/>
      <c r="I23" s="59">
        <v>0.5</v>
      </c>
      <c r="J23" s="18" t="s">
        <v>25</v>
      </c>
      <c r="K23" s="6"/>
    </row>
    <row r="24" spans="1:11" s="14" customFormat="1" ht="174.75" customHeight="1">
      <c r="A24" s="67">
        <v>17</v>
      </c>
      <c r="B24" s="26">
        <v>24300000</v>
      </c>
      <c r="C24" s="54" t="s">
        <v>75</v>
      </c>
      <c r="D24" s="13"/>
      <c r="E24" s="55" t="s">
        <v>113</v>
      </c>
      <c r="F24" s="53" t="s">
        <v>30</v>
      </c>
      <c r="G24" s="13"/>
      <c r="H24" s="3"/>
      <c r="I24" s="59">
        <v>1</v>
      </c>
      <c r="J24" s="18" t="s">
        <v>25</v>
      </c>
      <c r="K24" s="6"/>
    </row>
    <row r="25" spans="1:11" s="14" customFormat="1" ht="151.5" customHeight="1">
      <c r="A25" s="67">
        <v>18</v>
      </c>
      <c r="B25" s="61">
        <v>24300000</v>
      </c>
      <c r="C25" s="60" t="s">
        <v>76</v>
      </c>
      <c r="D25" s="13"/>
      <c r="E25" s="55" t="s">
        <v>112</v>
      </c>
      <c r="F25" s="8" t="s">
        <v>90</v>
      </c>
      <c r="G25" s="13"/>
      <c r="H25" s="13"/>
      <c r="I25" s="7">
        <v>250</v>
      </c>
      <c r="J25" s="18" t="s">
        <v>25</v>
      </c>
      <c r="K25" s="6"/>
    </row>
    <row r="26" spans="1:11" s="14" customFormat="1" ht="135">
      <c r="A26" s="15">
        <v>19</v>
      </c>
      <c r="B26" s="61">
        <v>24300000</v>
      </c>
      <c r="C26" s="60" t="s">
        <v>77</v>
      </c>
      <c r="D26" s="13"/>
      <c r="E26" s="55" t="s">
        <v>91</v>
      </c>
      <c r="F26" s="8" t="s">
        <v>26</v>
      </c>
      <c r="G26" s="13"/>
      <c r="H26" s="13"/>
      <c r="I26" s="7">
        <v>1</v>
      </c>
      <c r="J26" s="18" t="s">
        <v>25</v>
      </c>
      <c r="K26" s="6"/>
    </row>
    <row r="27" spans="1:11" s="14" customFormat="1" ht="192">
      <c r="A27" s="67">
        <v>20</v>
      </c>
      <c r="B27" s="21">
        <v>33691420</v>
      </c>
      <c r="C27" s="62" t="s">
        <v>78</v>
      </c>
      <c r="D27" s="1"/>
      <c r="E27" s="55" t="s">
        <v>92</v>
      </c>
      <c r="F27" s="53" t="s">
        <v>93</v>
      </c>
      <c r="G27" s="13"/>
      <c r="H27" s="13"/>
      <c r="I27" s="7">
        <v>11</v>
      </c>
      <c r="J27" s="18" t="s">
        <v>25</v>
      </c>
      <c r="K27" s="6"/>
    </row>
    <row r="28" spans="1:11" s="14" customFormat="1" ht="94.5">
      <c r="A28" s="67">
        <v>21</v>
      </c>
      <c r="B28" s="61">
        <v>24300000</v>
      </c>
      <c r="C28" s="62" t="s">
        <v>79</v>
      </c>
      <c r="D28" s="1"/>
      <c r="E28" s="55" t="s">
        <v>94</v>
      </c>
      <c r="F28" s="53" t="s">
        <v>26</v>
      </c>
      <c r="G28" s="13"/>
      <c r="H28" s="13"/>
      <c r="I28" s="7">
        <v>0.1</v>
      </c>
      <c r="J28" s="18" t="s">
        <v>25</v>
      </c>
      <c r="K28" s="6"/>
    </row>
    <row r="29" spans="1:11" s="14" customFormat="1" ht="121.5">
      <c r="A29" s="15">
        <v>22</v>
      </c>
      <c r="B29" s="26">
        <v>24300000</v>
      </c>
      <c r="C29" s="62" t="s">
        <v>80</v>
      </c>
      <c r="D29" s="1"/>
      <c r="E29" s="55" t="s">
        <v>95</v>
      </c>
      <c r="F29" s="53" t="s">
        <v>26</v>
      </c>
      <c r="G29" s="13"/>
      <c r="H29" s="13"/>
      <c r="I29" s="7">
        <v>1</v>
      </c>
      <c r="J29" s="18" t="s">
        <v>25</v>
      </c>
      <c r="K29" s="6"/>
    </row>
    <row r="30" spans="1:11" s="14" customFormat="1" ht="135">
      <c r="A30" s="67">
        <v>23</v>
      </c>
      <c r="B30" s="26">
        <v>24300000</v>
      </c>
      <c r="C30" s="62" t="s">
        <v>81</v>
      </c>
      <c r="D30" s="1"/>
      <c r="E30" s="55" t="s">
        <v>117</v>
      </c>
      <c r="F30" s="53" t="s">
        <v>26</v>
      </c>
      <c r="G30" s="13"/>
      <c r="H30" s="3"/>
      <c r="I30" s="7">
        <v>1</v>
      </c>
      <c r="J30" s="18" t="s">
        <v>25</v>
      </c>
      <c r="K30" s="6"/>
    </row>
    <row r="31" spans="1:11" s="14" customFormat="1" ht="135">
      <c r="A31" s="67">
        <v>24</v>
      </c>
      <c r="B31" s="26">
        <v>24300000</v>
      </c>
      <c r="C31" s="62" t="s">
        <v>82</v>
      </c>
      <c r="D31" s="1"/>
      <c r="E31" s="55" t="s">
        <v>96</v>
      </c>
      <c r="F31" s="53" t="s">
        <v>97</v>
      </c>
      <c r="G31" s="13"/>
      <c r="H31" s="3"/>
      <c r="I31" s="7">
        <v>5</v>
      </c>
      <c r="J31" s="18" t="s">
        <v>25</v>
      </c>
      <c r="K31" s="6"/>
    </row>
    <row r="32" spans="1:11" s="14" customFormat="1" ht="121.5">
      <c r="A32" s="15">
        <v>25</v>
      </c>
      <c r="B32" s="26">
        <v>24300000</v>
      </c>
      <c r="C32" s="62" t="s">
        <v>83</v>
      </c>
      <c r="D32" s="1"/>
      <c r="E32" s="55" t="s">
        <v>98</v>
      </c>
      <c r="F32" s="53" t="s">
        <v>26</v>
      </c>
      <c r="G32" s="13"/>
      <c r="H32" s="3"/>
      <c r="I32" s="7">
        <v>10.9</v>
      </c>
      <c r="J32" s="18" t="s">
        <v>25</v>
      </c>
      <c r="K32" s="6"/>
    </row>
    <row r="33" spans="1:11" s="14" customFormat="1" ht="189">
      <c r="A33" s="67">
        <v>26</v>
      </c>
      <c r="B33" s="61">
        <v>24300000</v>
      </c>
      <c r="C33" s="62" t="s">
        <v>84</v>
      </c>
      <c r="D33" s="1"/>
      <c r="E33" s="55" t="s">
        <v>99</v>
      </c>
      <c r="F33" s="53" t="s">
        <v>30</v>
      </c>
      <c r="G33" s="13"/>
      <c r="H33" s="3"/>
      <c r="I33" s="7">
        <v>2</v>
      </c>
      <c r="J33" s="18" t="s">
        <v>25</v>
      </c>
      <c r="K33" s="6"/>
    </row>
    <row r="34" spans="1:11" s="14" customFormat="1" ht="216">
      <c r="A34" s="67">
        <v>27</v>
      </c>
      <c r="B34" s="61">
        <v>24300000</v>
      </c>
      <c r="C34" s="62" t="s">
        <v>85</v>
      </c>
      <c r="D34" s="5"/>
      <c r="E34" s="55" t="s">
        <v>118</v>
      </c>
      <c r="F34" s="53" t="s">
        <v>29</v>
      </c>
      <c r="G34" s="13"/>
      <c r="H34" s="3"/>
      <c r="I34" s="7">
        <v>1</v>
      </c>
      <c r="J34" s="18" t="s">
        <v>25</v>
      </c>
      <c r="K34" s="6"/>
    </row>
    <row r="35" spans="1:11" s="14" customFormat="1" ht="108">
      <c r="A35" s="15">
        <v>28</v>
      </c>
      <c r="B35" s="21">
        <v>33691420</v>
      </c>
      <c r="C35" s="28" t="s">
        <v>86</v>
      </c>
      <c r="D35" s="2"/>
      <c r="E35" s="63" t="s">
        <v>100</v>
      </c>
      <c r="F35" s="56" t="s">
        <v>24</v>
      </c>
      <c r="G35" s="13"/>
      <c r="H35" s="3"/>
      <c r="I35" s="7">
        <v>2</v>
      </c>
      <c r="J35" s="18" t="s">
        <v>25</v>
      </c>
      <c r="K35" s="6"/>
    </row>
    <row r="36" spans="1:11" s="14" customFormat="1" ht="67.5">
      <c r="A36" s="67">
        <v>29</v>
      </c>
      <c r="B36" s="21">
        <v>33691420</v>
      </c>
      <c r="C36" s="2" t="s">
        <v>87</v>
      </c>
      <c r="D36" s="13"/>
      <c r="E36" s="4" t="s">
        <v>101</v>
      </c>
      <c r="F36" s="56" t="s">
        <v>24</v>
      </c>
      <c r="G36" s="13"/>
      <c r="H36" s="3"/>
      <c r="I36" s="7">
        <v>8</v>
      </c>
      <c r="J36" s="18" t="s">
        <v>25</v>
      </c>
      <c r="K36" s="6"/>
    </row>
    <row r="37" spans="1:11" s="14" customFormat="1" ht="67.5">
      <c r="A37" s="67">
        <v>30</v>
      </c>
      <c r="B37" s="25">
        <v>33121270</v>
      </c>
      <c r="C37" s="64" t="s">
        <v>88</v>
      </c>
      <c r="D37" s="13"/>
      <c r="E37" s="63" t="s">
        <v>102</v>
      </c>
      <c r="F37" s="65" t="s">
        <v>29</v>
      </c>
      <c r="G37" s="13"/>
      <c r="H37" s="3"/>
      <c r="I37" s="7">
        <v>90</v>
      </c>
      <c r="J37" s="18" t="s">
        <v>25</v>
      </c>
      <c r="K37" s="6"/>
    </row>
    <row r="38" spans="1:11" s="14" customFormat="1" ht="71.25" customHeight="1">
      <c r="A38" s="15">
        <v>31</v>
      </c>
      <c r="B38" s="21">
        <v>33691420</v>
      </c>
      <c r="C38" s="4" t="s">
        <v>89</v>
      </c>
      <c r="D38" s="13"/>
      <c r="E38" s="4" t="s">
        <v>103</v>
      </c>
      <c r="F38" s="56" t="s">
        <v>24</v>
      </c>
      <c r="G38" s="13"/>
      <c r="H38" s="3"/>
      <c r="I38" s="7">
        <v>1</v>
      </c>
      <c r="J38" s="18" t="s">
        <v>25</v>
      </c>
      <c r="K38" s="6"/>
    </row>
    <row r="39" spans="1:11" s="14" customFormat="1" ht="134.25" customHeight="1">
      <c r="A39" s="67">
        <v>32</v>
      </c>
      <c r="B39" s="21" t="s">
        <v>106</v>
      </c>
      <c r="C39" s="2" t="s">
        <v>104</v>
      </c>
      <c r="D39" s="13"/>
      <c r="E39" s="5" t="s">
        <v>109</v>
      </c>
      <c r="F39" s="56" t="s">
        <v>26</v>
      </c>
      <c r="G39" s="13"/>
      <c r="H39" s="3"/>
      <c r="I39" s="7">
        <v>30</v>
      </c>
      <c r="J39" s="18" t="s">
        <v>25</v>
      </c>
      <c r="K39" s="6"/>
    </row>
    <row r="40" spans="1:11" s="14" customFormat="1" ht="119.25" customHeight="1">
      <c r="A40" s="67">
        <v>33</v>
      </c>
      <c r="B40" s="66" t="s">
        <v>108</v>
      </c>
      <c r="C40" s="2" t="s">
        <v>105</v>
      </c>
      <c r="D40" s="13"/>
      <c r="E40" s="5" t="s">
        <v>110</v>
      </c>
      <c r="F40" s="56" t="s">
        <v>29</v>
      </c>
      <c r="G40" s="13"/>
      <c r="H40" s="3"/>
      <c r="I40" s="7">
        <v>2500</v>
      </c>
      <c r="J40" s="18" t="s">
        <v>25</v>
      </c>
      <c r="K40" s="6"/>
    </row>
    <row r="41" spans="1:11" s="36" customFormat="1" ht="24" customHeight="1">
      <c r="A41" s="27"/>
      <c r="B41" s="29"/>
      <c r="C41" s="31"/>
      <c r="D41" s="11"/>
      <c r="E41" s="30"/>
      <c r="F41" s="31"/>
      <c r="G41" s="32"/>
      <c r="H41" s="33"/>
      <c r="I41" s="34"/>
      <c r="J41" s="35"/>
      <c r="K41" s="34"/>
    </row>
    <row r="42" spans="1:11" ht="173.25" customHeight="1">
      <c r="A42" s="23"/>
      <c r="B42" s="73" t="s">
        <v>15</v>
      </c>
      <c r="C42" s="73"/>
      <c r="D42" s="73"/>
      <c r="E42" s="73"/>
      <c r="F42" s="73"/>
      <c r="G42" s="73"/>
      <c r="H42" s="73"/>
      <c r="I42" s="73"/>
      <c r="J42" s="73"/>
      <c r="K42" s="73"/>
    </row>
    <row r="43" spans="1:11" ht="230.25" customHeight="1">
      <c r="C43" s="57"/>
      <c r="D43" s="24"/>
      <c r="E43" s="22" t="s">
        <v>16</v>
      </c>
      <c r="F43" s="57"/>
    </row>
    <row r="44" spans="1:11">
      <c r="C44" s="11"/>
      <c r="F44" s="57"/>
    </row>
    <row r="45" spans="1:11">
      <c r="C45" s="11"/>
      <c r="F45" s="57"/>
    </row>
    <row r="46" spans="1:11">
      <c r="C46" s="11"/>
    </row>
    <row r="47" spans="1:11">
      <c r="C47" s="11"/>
    </row>
    <row r="78" spans="3:3">
      <c r="C78" s="11"/>
    </row>
    <row r="79" spans="3:3">
      <c r="C79" s="11"/>
    </row>
    <row r="80" spans="3:3">
      <c r="C80" s="11"/>
    </row>
    <row r="81" spans="3:3">
      <c r="C81" s="11"/>
    </row>
    <row r="82" spans="3:3">
      <c r="C82" s="11"/>
    </row>
    <row r="83" spans="3:3">
      <c r="C83" s="11"/>
    </row>
    <row r="84" spans="3:3">
      <c r="C84" s="11"/>
    </row>
    <row r="85" spans="3:3">
      <c r="C85" s="11"/>
    </row>
    <row r="86" spans="3:3">
      <c r="C86" s="11"/>
    </row>
    <row r="87" spans="3:3">
      <c r="C87" s="11"/>
    </row>
    <row r="88" spans="3:3">
      <c r="C88" s="11"/>
    </row>
    <row r="89" spans="3:3">
      <c r="C89" s="11"/>
    </row>
    <row r="90" spans="3:3">
      <c r="C90" s="11"/>
    </row>
    <row r="91" spans="3:3">
      <c r="C91" s="11"/>
    </row>
    <row r="92" spans="3:3">
      <c r="C92" s="11"/>
    </row>
    <row r="93" spans="3:3">
      <c r="C93" s="11"/>
    </row>
    <row r="94" spans="3:3">
      <c r="C94" s="11"/>
    </row>
    <row r="95" spans="3:3">
      <c r="C95" s="11"/>
    </row>
    <row r="96" spans="3:3">
      <c r="C96" s="11"/>
    </row>
    <row r="97" spans="3:3">
      <c r="C97" s="11"/>
    </row>
    <row r="98" spans="3:3">
      <c r="C98" s="11"/>
    </row>
    <row r="99" spans="3:3">
      <c r="C99" s="11"/>
    </row>
    <row r="100" spans="3:3">
      <c r="C100" s="11"/>
    </row>
  </sheetData>
  <mergeCells count="17">
    <mergeCell ref="B42:K42"/>
    <mergeCell ref="A4:K4"/>
    <mergeCell ref="G5:G7"/>
    <mergeCell ref="H5:H7"/>
    <mergeCell ref="I5:I7"/>
    <mergeCell ref="B5:B7"/>
    <mergeCell ref="C5:C7"/>
    <mergeCell ref="E5:E7"/>
    <mergeCell ref="F5:F7"/>
    <mergeCell ref="A2:K2"/>
    <mergeCell ref="G3:H3"/>
    <mergeCell ref="A5:A7"/>
    <mergeCell ref="G1:K1"/>
    <mergeCell ref="K6:K7"/>
    <mergeCell ref="J5:K5"/>
    <mergeCell ref="J6:J7"/>
    <mergeCell ref="D5:D7"/>
  </mergeCells>
  <conditionalFormatting sqref="C10">
    <cfRule type="duplicateValues" dxfId="10" priority="70"/>
  </conditionalFormatting>
  <conditionalFormatting sqref="C11">
    <cfRule type="duplicateValues" dxfId="9" priority="69"/>
  </conditionalFormatting>
  <conditionalFormatting sqref="E12">
    <cfRule type="duplicateValues" dxfId="8" priority="65"/>
  </conditionalFormatting>
  <conditionalFormatting sqref="C8">
    <cfRule type="duplicateValues" dxfId="7" priority="60"/>
  </conditionalFormatting>
  <conditionalFormatting sqref="C9">
    <cfRule type="duplicateValues" dxfId="6" priority="58"/>
  </conditionalFormatting>
  <conditionalFormatting sqref="E9">
    <cfRule type="duplicateValues" dxfId="5" priority="27"/>
  </conditionalFormatting>
  <conditionalFormatting sqref="C9:C11">
    <cfRule type="duplicateValues" dxfId="4" priority="89"/>
  </conditionalFormatting>
  <conditionalFormatting sqref="C10:C11">
    <cfRule type="duplicateValues" dxfId="3" priority="90"/>
  </conditionalFormatting>
  <conditionalFormatting sqref="C8:C11">
    <cfRule type="duplicateValues" dxfId="2" priority="91"/>
  </conditionalFormatting>
  <conditionalFormatting sqref="D35">
    <cfRule type="duplicateValues" dxfId="1" priority="15"/>
  </conditionalFormatting>
  <conditionalFormatting sqref="C35">
    <cfRule type="duplicateValues" dxfId="0" priority="4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zoomScaleNormal="100" workbookViewId="0">
      <selection activeCell="C4" sqref="C4"/>
    </sheetView>
  </sheetViews>
  <sheetFormatPr defaultRowHeight="13.5"/>
  <cols>
    <col min="1" max="1" width="4.85546875" style="37" customWidth="1"/>
    <col min="2" max="2" width="18.7109375" style="38" customWidth="1"/>
    <col min="3" max="3" width="101.140625" style="47" customWidth="1"/>
    <col min="4" max="4" width="11.7109375" style="38" customWidth="1"/>
    <col min="5" max="5" width="11" style="38" customWidth="1"/>
    <col min="6" max="6" width="13.42578125" style="38" customWidth="1"/>
    <col min="7" max="256" width="9.140625" style="38"/>
    <col min="257" max="257" width="4.85546875" style="38" customWidth="1"/>
    <col min="258" max="258" width="18.7109375" style="38" customWidth="1"/>
    <col min="259" max="259" width="101.140625" style="38" customWidth="1"/>
    <col min="260" max="260" width="11.7109375" style="38" customWidth="1"/>
    <col min="261" max="261" width="11" style="38" customWidth="1"/>
    <col min="262" max="262" width="13.42578125" style="38" customWidth="1"/>
    <col min="263" max="512" width="9.140625" style="38"/>
    <col min="513" max="513" width="4.85546875" style="38" customWidth="1"/>
    <col min="514" max="514" width="18.7109375" style="38" customWidth="1"/>
    <col min="515" max="515" width="101.140625" style="38" customWidth="1"/>
    <col min="516" max="516" width="11.7109375" style="38" customWidth="1"/>
    <col min="517" max="517" width="11" style="38" customWidth="1"/>
    <col min="518" max="518" width="13.42578125" style="38" customWidth="1"/>
    <col min="519" max="768" width="9.140625" style="38"/>
    <col min="769" max="769" width="4.85546875" style="38" customWidth="1"/>
    <col min="770" max="770" width="18.7109375" style="38" customWidth="1"/>
    <col min="771" max="771" width="101.140625" style="38" customWidth="1"/>
    <col min="772" max="772" width="11.7109375" style="38" customWidth="1"/>
    <col min="773" max="773" width="11" style="38" customWidth="1"/>
    <col min="774" max="774" width="13.42578125" style="38" customWidth="1"/>
    <col min="775" max="1024" width="9.140625" style="38"/>
    <col min="1025" max="1025" width="4.85546875" style="38" customWidth="1"/>
    <col min="1026" max="1026" width="18.7109375" style="38" customWidth="1"/>
    <col min="1027" max="1027" width="101.140625" style="38" customWidth="1"/>
    <col min="1028" max="1028" width="11.7109375" style="38" customWidth="1"/>
    <col min="1029" max="1029" width="11" style="38" customWidth="1"/>
    <col min="1030" max="1030" width="13.42578125" style="38" customWidth="1"/>
    <col min="1031" max="1280" width="9.140625" style="38"/>
    <col min="1281" max="1281" width="4.85546875" style="38" customWidth="1"/>
    <col min="1282" max="1282" width="18.7109375" style="38" customWidth="1"/>
    <col min="1283" max="1283" width="101.140625" style="38" customWidth="1"/>
    <col min="1284" max="1284" width="11.7109375" style="38" customWidth="1"/>
    <col min="1285" max="1285" width="11" style="38" customWidth="1"/>
    <col min="1286" max="1286" width="13.42578125" style="38" customWidth="1"/>
    <col min="1287" max="1536" width="9.140625" style="38"/>
    <col min="1537" max="1537" width="4.85546875" style="38" customWidth="1"/>
    <col min="1538" max="1538" width="18.7109375" style="38" customWidth="1"/>
    <col min="1539" max="1539" width="101.140625" style="38" customWidth="1"/>
    <col min="1540" max="1540" width="11.7109375" style="38" customWidth="1"/>
    <col min="1541" max="1541" width="11" style="38" customWidth="1"/>
    <col min="1542" max="1542" width="13.42578125" style="38" customWidth="1"/>
    <col min="1543" max="1792" width="9.140625" style="38"/>
    <col min="1793" max="1793" width="4.85546875" style="38" customWidth="1"/>
    <col min="1794" max="1794" width="18.7109375" style="38" customWidth="1"/>
    <col min="1795" max="1795" width="101.140625" style="38" customWidth="1"/>
    <col min="1796" max="1796" width="11.7109375" style="38" customWidth="1"/>
    <col min="1797" max="1797" width="11" style="38" customWidth="1"/>
    <col min="1798" max="1798" width="13.42578125" style="38" customWidth="1"/>
    <col min="1799" max="2048" width="9.140625" style="38"/>
    <col min="2049" max="2049" width="4.85546875" style="38" customWidth="1"/>
    <col min="2050" max="2050" width="18.7109375" style="38" customWidth="1"/>
    <col min="2051" max="2051" width="101.140625" style="38" customWidth="1"/>
    <col min="2052" max="2052" width="11.7109375" style="38" customWidth="1"/>
    <col min="2053" max="2053" width="11" style="38" customWidth="1"/>
    <col min="2054" max="2054" width="13.42578125" style="38" customWidth="1"/>
    <col min="2055" max="2304" width="9.140625" style="38"/>
    <col min="2305" max="2305" width="4.85546875" style="38" customWidth="1"/>
    <col min="2306" max="2306" width="18.7109375" style="38" customWidth="1"/>
    <col min="2307" max="2307" width="101.140625" style="38" customWidth="1"/>
    <col min="2308" max="2308" width="11.7109375" style="38" customWidth="1"/>
    <col min="2309" max="2309" width="11" style="38" customWidth="1"/>
    <col min="2310" max="2310" width="13.42578125" style="38" customWidth="1"/>
    <col min="2311" max="2560" width="9.140625" style="38"/>
    <col min="2561" max="2561" width="4.85546875" style="38" customWidth="1"/>
    <col min="2562" max="2562" width="18.7109375" style="38" customWidth="1"/>
    <col min="2563" max="2563" width="101.140625" style="38" customWidth="1"/>
    <col min="2564" max="2564" width="11.7109375" style="38" customWidth="1"/>
    <col min="2565" max="2565" width="11" style="38" customWidth="1"/>
    <col min="2566" max="2566" width="13.42578125" style="38" customWidth="1"/>
    <col min="2567" max="2816" width="9.140625" style="38"/>
    <col min="2817" max="2817" width="4.85546875" style="38" customWidth="1"/>
    <col min="2818" max="2818" width="18.7109375" style="38" customWidth="1"/>
    <col min="2819" max="2819" width="101.140625" style="38" customWidth="1"/>
    <col min="2820" max="2820" width="11.7109375" style="38" customWidth="1"/>
    <col min="2821" max="2821" width="11" style="38" customWidth="1"/>
    <col min="2822" max="2822" width="13.42578125" style="38" customWidth="1"/>
    <col min="2823" max="3072" width="9.140625" style="38"/>
    <col min="3073" max="3073" width="4.85546875" style="38" customWidth="1"/>
    <col min="3074" max="3074" width="18.7109375" style="38" customWidth="1"/>
    <col min="3075" max="3075" width="101.140625" style="38" customWidth="1"/>
    <col min="3076" max="3076" width="11.7109375" style="38" customWidth="1"/>
    <col min="3077" max="3077" width="11" style="38" customWidth="1"/>
    <col min="3078" max="3078" width="13.42578125" style="38" customWidth="1"/>
    <col min="3079" max="3328" width="9.140625" style="38"/>
    <col min="3329" max="3329" width="4.85546875" style="38" customWidth="1"/>
    <col min="3330" max="3330" width="18.7109375" style="38" customWidth="1"/>
    <col min="3331" max="3331" width="101.140625" style="38" customWidth="1"/>
    <col min="3332" max="3332" width="11.7109375" style="38" customWidth="1"/>
    <col min="3333" max="3333" width="11" style="38" customWidth="1"/>
    <col min="3334" max="3334" width="13.42578125" style="38" customWidth="1"/>
    <col min="3335" max="3584" width="9.140625" style="38"/>
    <col min="3585" max="3585" width="4.85546875" style="38" customWidth="1"/>
    <col min="3586" max="3586" width="18.7109375" style="38" customWidth="1"/>
    <col min="3587" max="3587" width="101.140625" style="38" customWidth="1"/>
    <col min="3588" max="3588" width="11.7109375" style="38" customWidth="1"/>
    <col min="3589" max="3589" width="11" style="38" customWidth="1"/>
    <col min="3590" max="3590" width="13.42578125" style="38" customWidth="1"/>
    <col min="3591" max="3840" width="9.140625" style="38"/>
    <col min="3841" max="3841" width="4.85546875" style="38" customWidth="1"/>
    <col min="3842" max="3842" width="18.7109375" style="38" customWidth="1"/>
    <col min="3843" max="3843" width="101.140625" style="38" customWidth="1"/>
    <col min="3844" max="3844" width="11.7109375" style="38" customWidth="1"/>
    <col min="3845" max="3845" width="11" style="38" customWidth="1"/>
    <col min="3846" max="3846" width="13.42578125" style="38" customWidth="1"/>
    <col min="3847" max="4096" width="9.140625" style="38"/>
    <col min="4097" max="4097" width="4.85546875" style="38" customWidth="1"/>
    <col min="4098" max="4098" width="18.7109375" style="38" customWidth="1"/>
    <col min="4099" max="4099" width="101.140625" style="38" customWidth="1"/>
    <col min="4100" max="4100" width="11.7109375" style="38" customWidth="1"/>
    <col min="4101" max="4101" width="11" style="38" customWidth="1"/>
    <col min="4102" max="4102" width="13.42578125" style="38" customWidth="1"/>
    <col min="4103" max="4352" width="9.140625" style="38"/>
    <col min="4353" max="4353" width="4.85546875" style="38" customWidth="1"/>
    <col min="4354" max="4354" width="18.7109375" style="38" customWidth="1"/>
    <col min="4355" max="4355" width="101.140625" style="38" customWidth="1"/>
    <col min="4356" max="4356" width="11.7109375" style="38" customWidth="1"/>
    <col min="4357" max="4357" width="11" style="38" customWidth="1"/>
    <col min="4358" max="4358" width="13.42578125" style="38" customWidth="1"/>
    <col min="4359" max="4608" width="9.140625" style="38"/>
    <col min="4609" max="4609" width="4.85546875" style="38" customWidth="1"/>
    <col min="4610" max="4610" width="18.7109375" style="38" customWidth="1"/>
    <col min="4611" max="4611" width="101.140625" style="38" customWidth="1"/>
    <col min="4612" max="4612" width="11.7109375" style="38" customWidth="1"/>
    <col min="4613" max="4613" width="11" style="38" customWidth="1"/>
    <col min="4614" max="4614" width="13.42578125" style="38" customWidth="1"/>
    <col min="4615" max="4864" width="9.140625" style="38"/>
    <col min="4865" max="4865" width="4.85546875" style="38" customWidth="1"/>
    <col min="4866" max="4866" width="18.7109375" style="38" customWidth="1"/>
    <col min="4867" max="4867" width="101.140625" style="38" customWidth="1"/>
    <col min="4868" max="4868" width="11.7109375" style="38" customWidth="1"/>
    <col min="4869" max="4869" width="11" style="38" customWidth="1"/>
    <col min="4870" max="4870" width="13.42578125" style="38" customWidth="1"/>
    <col min="4871" max="5120" width="9.140625" style="38"/>
    <col min="5121" max="5121" width="4.85546875" style="38" customWidth="1"/>
    <col min="5122" max="5122" width="18.7109375" style="38" customWidth="1"/>
    <col min="5123" max="5123" width="101.140625" style="38" customWidth="1"/>
    <col min="5124" max="5124" width="11.7109375" style="38" customWidth="1"/>
    <col min="5125" max="5125" width="11" style="38" customWidth="1"/>
    <col min="5126" max="5126" width="13.42578125" style="38" customWidth="1"/>
    <col min="5127" max="5376" width="9.140625" style="38"/>
    <col min="5377" max="5377" width="4.85546875" style="38" customWidth="1"/>
    <col min="5378" max="5378" width="18.7109375" style="38" customWidth="1"/>
    <col min="5379" max="5379" width="101.140625" style="38" customWidth="1"/>
    <col min="5380" max="5380" width="11.7109375" style="38" customWidth="1"/>
    <col min="5381" max="5381" width="11" style="38" customWidth="1"/>
    <col min="5382" max="5382" width="13.42578125" style="38" customWidth="1"/>
    <col min="5383" max="5632" width="9.140625" style="38"/>
    <col min="5633" max="5633" width="4.85546875" style="38" customWidth="1"/>
    <col min="5634" max="5634" width="18.7109375" style="38" customWidth="1"/>
    <col min="5635" max="5635" width="101.140625" style="38" customWidth="1"/>
    <col min="5636" max="5636" width="11.7109375" style="38" customWidth="1"/>
    <col min="5637" max="5637" width="11" style="38" customWidth="1"/>
    <col min="5638" max="5638" width="13.42578125" style="38" customWidth="1"/>
    <col min="5639" max="5888" width="9.140625" style="38"/>
    <col min="5889" max="5889" width="4.85546875" style="38" customWidth="1"/>
    <col min="5890" max="5890" width="18.7109375" style="38" customWidth="1"/>
    <col min="5891" max="5891" width="101.140625" style="38" customWidth="1"/>
    <col min="5892" max="5892" width="11.7109375" style="38" customWidth="1"/>
    <col min="5893" max="5893" width="11" style="38" customWidth="1"/>
    <col min="5894" max="5894" width="13.42578125" style="38" customWidth="1"/>
    <col min="5895" max="6144" width="9.140625" style="38"/>
    <col min="6145" max="6145" width="4.85546875" style="38" customWidth="1"/>
    <col min="6146" max="6146" width="18.7109375" style="38" customWidth="1"/>
    <col min="6147" max="6147" width="101.140625" style="38" customWidth="1"/>
    <col min="6148" max="6148" width="11.7109375" style="38" customWidth="1"/>
    <col min="6149" max="6149" width="11" style="38" customWidth="1"/>
    <col min="6150" max="6150" width="13.42578125" style="38" customWidth="1"/>
    <col min="6151" max="6400" width="9.140625" style="38"/>
    <col min="6401" max="6401" width="4.85546875" style="38" customWidth="1"/>
    <col min="6402" max="6402" width="18.7109375" style="38" customWidth="1"/>
    <col min="6403" max="6403" width="101.140625" style="38" customWidth="1"/>
    <col min="6404" max="6404" width="11.7109375" style="38" customWidth="1"/>
    <col min="6405" max="6405" width="11" style="38" customWidth="1"/>
    <col min="6406" max="6406" width="13.42578125" style="38" customWidth="1"/>
    <col min="6407" max="6656" width="9.140625" style="38"/>
    <col min="6657" max="6657" width="4.85546875" style="38" customWidth="1"/>
    <col min="6658" max="6658" width="18.7109375" style="38" customWidth="1"/>
    <col min="6659" max="6659" width="101.140625" style="38" customWidth="1"/>
    <col min="6660" max="6660" width="11.7109375" style="38" customWidth="1"/>
    <col min="6661" max="6661" width="11" style="38" customWidth="1"/>
    <col min="6662" max="6662" width="13.42578125" style="38" customWidth="1"/>
    <col min="6663" max="6912" width="9.140625" style="38"/>
    <col min="6913" max="6913" width="4.85546875" style="38" customWidth="1"/>
    <col min="6914" max="6914" width="18.7109375" style="38" customWidth="1"/>
    <col min="6915" max="6915" width="101.140625" style="38" customWidth="1"/>
    <col min="6916" max="6916" width="11.7109375" style="38" customWidth="1"/>
    <col min="6917" max="6917" width="11" style="38" customWidth="1"/>
    <col min="6918" max="6918" width="13.42578125" style="38" customWidth="1"/>
    <col min="6919" max="7168" width="9.140625" style="38"/>
    <col min="7169" max="7169" width="4.85546875" style="38" customWidth="1"/>
    <col min="7170" max="7170" width="18.7109375" style="38" customWidth="1"/>
    <col min="7171" max="7171" width="101.140625" style="38" customWidth="1"/>
    <col min="7172" max="7172" width="11.7109375" style="38" customWidth="1"/>
    <col min="7173" max="7173" width="11" style="38" customWidth="1"/>
    <col min="7174" max="7174" width="13.42578125" style="38" customWidth="1"/>
    <col min="7175" max="7424" width="9.140625" style="38"/>
    <col min="7425" max="7425" width="4.85546875" style="38" customWidth="1"/>
    <col min="7426" max="7426" width="18.7109375" style="38" customWidth="1"/>
    <col min="7427" max="7427" width="101.140625" style="38" customWidth="1"/>
    <col min="7428" max="7428" width="11.7109375" style="38" customWidth="1"/>
    <col min="7429" max="7429" width="11" style="38" customWidth="1"/>
    <col min="7430" max="7430" width="13.42578125" style="38" customWidth="1"/>
    <col min="7431" max="7680" width="9.140625" style="38"/>
    <col min="7681" max="7681" width="4.85546875" style="38" customWidth="1"/>
    <col min="7682" max="7682" width="18.7109375" style="38" customWidth="1"/>
    <col min="7683" max="7683" width="101.140625" style="38" customWidth="1"/>
    <col min="7684" max="7684" width="11.7109375" style="38" customWidth="1"/>
    <col min="7685" max="7685" width="11" style="38" customWidth="1"/>
    <col min="7686" max="7686" width="13.42578125" style="38" customWidth="1"/>
    <col min="7687" max="7936" width="9.140625" style="38"/>
    <col min="7937" max="7937" width="4.85546875" style="38" customWidth="1"/>
    <col min="7938" max="7938" width="18.7109375" style="38" customWidth="1"/>
    <col min="7939" max="7939" width="101.140625" style="38" customWidth="1"/>
    <col min="7940" max="7940" width="11.7109375" style="38" customWidth="1"/>
    <col min="7941" max="7941" width="11" style="38" customWidth="1"/>
    <col min="7942" max="7942" width="13.42578125" style="38" customWidth="1"/>
    <col min="7943" max="8192" width="9.140625" style="38"/>
    <col min="8193" max="8193" width="4.85546875" style="38" customWidth="1"/>
    <col min="8194" max="8194" width="18.7109375" style="38" customWidth="1"/>
    <col min="8195" max="8195" width="101.140625" style="38" customWidth="1"/>
    <col min="8196" max="8196" width="11.7109375" style="38" customWidth="1"/>
    <col min="8197" max="8197" width="11" style="38" customWidth="1"/>
    <col min="8198" max="8198" width="13.42578125" style="38" customWidth="1"/>
    <col min="8199" max="8448" width="9.140625" style="38"/>
    <col min="8449" max="8449" width="4.85546875" style="38" customWidth="1"/>
    <col min="8450" max="8450" width="18.7109375" style="38" customWidth="1"/>
    <col min="8451" max="8451" width="101.140625" style="38" customWidth="1"/>
    <col min="8452" max="8452" width="11.7109375" style="38" customWidth="1"/>
    <col min="8453" max="8453" width="11" style="38" customWidth="1"/>
    <col min="8454" max="8454" width="13.42578125" style="38" customWidth="1"/>
    <col min="8455" max="8704" width="9.140625" style="38"/>
    <col min="8705" max="8705" width="4.85546875" style="38" customWidth="1"/>
    <col min="8706" max="8706" width="18.7109375" style="38" customWidth="1"/>
    <col min="8707" max="8707" width="101.140625" style="38" customWidth="1"/>
    <col min="8708" max="8708" width="11.7109375" style="38" customWidth="1"/>
    <col min="8709" max="8709" width="11" style="38" customWidth="1"/>
    <col min="8710" max="8710" width="13.42578125" style="38" customWidth="1"/>
    <col min="8711" max="8960" width="9.140625" style="38"/>
    <col min="8961" max="8961" width="4.85546875" style="38" customWidth="1"/>
    <col min="8962" max="8962" width="18.7109375" style="38" customWidth="1"/>
    <col min="8963" max="8963" width="101.140625" style="38" customWidth="1"/>
    <col min="8964" max="8964" width="11.7109375" style="38" customWidth="1"/>
    <col min="8965" max="8965" width="11" style="38" customWidth="1"/>
    <col min="8966" max="8966" width="13.42578125" style="38" customWidth="1"/>
    <col min="8967" max="9216" width="9.140625" style="38"/>
    <col min="9217" max="9217" width="4.85546875" style="38" customWidth="1"/>
    <col min="9218" max="9218" width="18.7109375" style="38" customWidth="1"/>
    <col min="9219" max="9219" width="101.140625" style="38" customWidth="1"/>
    <col min="9220" max="9220" width="11.7109375" style="38" customWidth="1"/>
    <col min="9221" max="9221" width="11" style="38" customWidth="1"/>
    <col min="9222" max="9222" width="13.42578125" style="38" customWidth="1"/>
    <col min="9223" max="9472" width="9.140625" style="38"/>
    <col min="9473" max="9473" width="4.85546875" style="38" customWidth="1"/>
    <col min="9474" max="9474" width="18.7109375" style="38" customWidth="1"/>
    <col min="9475" max="9475" width="101.140625" style="38" customWidth="1"/>
    <col min="9476" max="9476" width="11.7109375" style="38" customWidth="1"/>
    <col min="9477" max="9477" width="11" style="38" customWidth="1"/>
    <col min="9478" max="9478" width="13.42578125" style="38" customWidth="1"/>
    <col min="9479" max="9728" width="9.140625" style="38"/>
    <col min="9729" max="9729" width="4.85546875" style="38" customWidth="1"/>
    <col min="9730" max="9730" width="18.7109375" style="38" customWidth="1"/>
    <col min="9731" max="9731" width="101.140625" style="38" customWidth="1"/>
    <col min="9732" max="9732" width="11.7109375" style="38" customWidth="1"/>
    <col min="9733" max="9733" width="11" style="38" customWidth="1"/>
    <col min="9734" max="9734" width="13.42578125" style="38" customWidth="1"/>
    <col min="9735" max="9984" width="9.140625" style="38"/>
    <col min="9985" max="9985" width="4.85546875" style="38" customWidth="1"/>
    <col min="9986" max="9986" width="18.7109375" style="38" customWidth="1"/>
    <col min="9987" max="9987" width="101.140625" style="38" customWidth="1"/>
    <col min="9988" max="9988" width="11.7109375" style="38" customWidth="1"/>
    <col min="9989" max="9989" width="11" style="38" customWidth="1"/>
    <col min="9990" max="9990" width="13.42578125" style="38" customWidth="1"/>
    <col min="9991" max="10240" width="9.140625" style="38"/>
    <col min="10241" max="10241" width="4.85546875" style="38" customWidth="1"/>
    <col min="10242" max="10242" width="18.7109375" style="38" customWidth="1"/>
    <col min="10243" max="10243" width="101.140625" style="38" customWidth="1"/>
    <col min="10244" max="10244" width="11.7109375" style="38" customWidth="1"/>
    <col min="10245" max="10245" width="11" style="38" customWidth="1"/>
    <col min="10246" max="10246" width="13.42578125" style="38" customWidth="1"/>
    <col min="10247" max="10496" width="9.140625" style="38"/>
    <col min="10497" max="10497" width="4.85546875" style="38" customWidth="1"/>
    <col min="10498" max="10498" width="18.7109375" style="38" customWidth="1"/>
    <col min="10499" max="10499" width="101.140625" style="38" customWidth="1"/>
    <col min="10500" max="10500" width="11.7109375" style="38" customWidth="1"/>
    <col min="10501" max="10501" width="11" style="38" customWidth="1"/>
    <col min="10502" max="10502" width="13.42578125" style="38" customWidth="1"/>
    <col min="10503" max="10752" width="9.140625" style="38"/>
    <col min="10753" max="10753" width="4.85546875" style="38" customWidth="1"/>
    <col min="10754" max="10754" width="18.7109375" style="38" customWidth="1"/>
    <col min="10755" max="10755" width="101.140625" style="38" customWidth="1"/>
    <col min="10756" max="10756" width="11.7109375" style="38" customWidth="1"/>
    <col min="10757" max="10757" width="11" style="38" customWidth="1"/>
    <col min="10758" max="10758" width="13.42578125" style="38" customWidth="1"/>
    <col min="10759" max="11008" width="9.140625" style="38"/>
    <col min="11009" max="11009" width="4.85546875" style="38" customWidth="1"/>
    <col min="11010" max="11010" width="18.7109375" style="38" customWidth="1"/>
    <col min="11011" max="11011" width="101.140625" style="38" customWidth="1"/>
    <col min="11012" max="11012" width="11.7109375" style="38" customWidth="1"/>
    <col min="11013" max="11013" width="11" style="38" customWidth="1"/>
    <col min="11014" max="11014" width="13.42578125" style="38" customWidth="1"/>
    <col min="11015" max="11264" width="9.140625" style="38"/>
    <col min="11265" max="11265" width="4.85546875" style="38" customWidth="1"/>
    <col min="11266" max="11266" width="18.7109375" style="38" customWidth="1"/>
    <col min="11267" max="11267" width="101.140625" style="38" customWidth="1"/>
    <col min="11268" max="11268" width="11.7109375" style="38" customWidth="1"/>
    <col min="11269" max="11269" width="11" style="38" customWidth="1"/>
    <col min="11270" max="11270" width="13.42578125" style="38" customWidth="1"/>
    <col min="11271" max="11520" width="9.140625" style="38"/>
    <col min="11521" max="11521" width="4.85546875" style="38" customWidth="1"/>
    <col min="11522" max="11522" width="18.7109375" style="38" customWidth="1"/>
    <col min="11523" max="11523" width="101.140625" style="38" customWidth="1"/>
    <col min="11524" max="11524" width="11.7109375" style="38" customWidth="1"/>
    <col min="11525" max="11525" width="11" style="38" customWidth="1"/>
    <col min="11526" max="11526" width="13.42578125" style="38" customWidth="1"/>
    <col min="11527" max="11776" width="9.140625" style="38"/>
    <col min="11777" max="11777" width="4.85546875" style="38" customWidth="1"/>
    <col min="11778" max="11778" width="18.7109375" style="38" customWidth="1"/>
    <col min="11779" max="11779" width="101.140625" style="38" customWidth="1"/>
    <col min="11780" max="11780" width="11.7109375" style="38" customWidth="1"/>
    <col min="11781" max="11781" width="11" style="38" customWidth="1"/>
    <col min="11782" max="11782" width="13.42578125" style="38" customWidth="1"/>
    <col min="11783" max="12032" width="9.140625" style="38"/>
    <col min="12033" max="12033" width="4.85546875" style="38" customWidth="1"/>
    <col min="12034" max="12034" width="18.7109375" style="38" customWidth="1"/>
    <col min="12035" max="12035" width="101.140625" style="38" customWidth="1"/>
    <col min="12036" max="12036" width="11.7109375" style="38" customWidth="1"/>
    <col min="12037" max="12037" width="11" style="38" customWidth="1"/>
    <col min="12038" max="12038" width="13.42578125" style="38" customWidth="1"/>
    <col min="12039" max="12288" width="9.140625" style="38"/>
    <col min="12289" max="12289" width="4.85546875" style="38" customWidth="1"/>
    <col min="12290" max="12290" width="18.7109375" style="38" customWidth="1"/>
    <col min="12291" max="12291" width="101.140625" style="38" customWidth="1"/>
    <col min="12292" max="12292" width="11.7109375" style="38" customWidth="1"/>
    <col min="12293" max="12293" width="11" style="38" customWidth="1"/>
    <col min="12294" max="12294" width="13.42578125" style="38" customWidth="1"/>
    <col min="12295" max="12544" width="9.140625" style="38"/>
    <col min="12545" max="12545" width="4.85546875" style="38" customWidth="1"/>
    <col min="12546" max="12546" width="18.7109375" style="38" customWidth="1"/>
    <col min="12547" max="12547" width="101.140625" style="38" customWidth="1"/>
    <col min="12548" max="12548" width="11.7109375" style="38" customWidth="1"/>
    <col min="12549" max="12549" width="11" style="38" customWidth="1"/>
    <col min="12550" max="12550" width="13.42578125" style="38" customWidth="1"/>
    <col min="12551" max="12800" width="9.140625" style="38"/>
    <col min="12801" max="12801" width="4.85546875" style="38" customWidth="1"/>
    <col min="12802" max="12802" width="18.7109375" style="38" customWidth="1"/>
    <col min="12803" max="12803" width="101.140625" style="38" customWidth="1"/>
    <col min="12804" max="12804" width="11.7109375" style="38" customWidth="1"/>
    <col min="12805" max="12805" width="11" style="38" customWidth="1"/>
    <col min="12806" max="12806" width="13.42578125" style="38" customWidth="1"/>
    <col min="12807" max="13056" width="9.140625" style="38"/>
    <col min="13057" max="13057" width="4.85546875" style="38" customWidth="1"/>
    <col min="13058" max="13058" width="18.7109375" style="38" customWidth="1"/>
    <col min="13059" max="13059" width="101.140625" style="38" customWidth="1"/>
    <col min="13060" max="13060" width="11.7109375" style="38" customWidth="1"/>
    <col min="13061" max="13061" width="11" style="38" customWidth="1"/>
    <col min="13062" max="13062" width="13.42578125" style="38" customWidth="1"/>
    <col min="13063" max="13312" width="9.140625" style="38"/>
    <col min="13313" max="13313" width="4.85546875" style="38" customWidth="1"/>
    <col min="13314" max="13314" width="18.7109375" style="38" customWidth="1"/>
    <col min="13315" max="13315" width="101.140625" style="38" customWidth="1"/>
    <col min="13316" max="13316" width="11.7109375" style="38" customWidth="1"/>
    <col min="13317" max="13317" width="11" style="38" customWidth="1"/>
    <col min="13318" max="13318" width="13.42578125" style="38" customWidth="1"/>
    <col min="13319" max="13568" width="9.140625" style="38"/>
    <col min="13569" max="13569" width="4.85546875" style="38" customWidth="1"/>
    <col min="13570" max="13570" width="18.7109375" style="38" customWidth="1"/>
    <col min="13571" max="13571" width="101.140625" style="38" customWidth="1"/>
    <col min="13572" max="13572" width="11.7109375" style="38" customWidth="1"/>
    <col min="13573" max="13573" width="11" style="38" customWidth="1"/>
    <col min="13574" max="13574" width="13.42578125" style="38" customWidth="1"/>
    <col min="13575" max="13824" width="9.140625" style="38"/>
    <col min="13825" max="13825" width="4.85546875" style="38" customWidth="1"/>
    <col min="13826" max="13826" width="18.7109375" style="38" customWidth="1"/>
    <col min="13827" max="13827" width="101.140625" style="38" customWidth="1"/>
    <col min="13828" max="13828" width="11.7109375" style="38" customWidth="1"/>
    <col min="13829" max="13829" width="11" style="38" customWidth="1"/>
    <col min="13830" max="13830" width="13.42578125" style="38" customWidth="1"/>
    <col min="13831" max="14080" width="9.140625" style="38"/>
    <col min="14081" max="14081" width="4.85546875" style="38" customWidth="1"/>
    <col min="14082" max="14082" width="18.7109375" style="38" customWidth="1"/>
    <col min="14083" max="14083" width="101.140625" style="38" customWidth="1"/>
    <col min="14084" max="14084" width="11.7109375" style="38" customWidth="1"/>
    <col min="14085" max="14085" width="11" style="38" customWidth="1"/>
    <col min="14086" max="14086" width="13.42578125" style="38" customWidth="1"/>
    <col min="14087" max="14336" width="9.140625" style="38"/>
    <col min="14337" max="14337" width="4.85546875" style="38" customWidth="1"/>
    <col min="14338" max="14338" width="18.7109375" style="38" customWidth="1"/>
    <col min="14339" max="14339" width="101.140625" style="38" customWidth="1"/>
    <col min="14340" max="14340" width="11.7109375" style="38" customWidth="1"/>
    <col min="14341" max="14341" width="11" style="38" customWidth="1"/>
    <col min="14342" max="14342" width="13.42578125" style="38" customWidth="1"/>
    <col min="14343" max="14592" width="9.140625" style="38"/>
    <col min="14593" max="14593" width="4.85546875" style="38" customWidth="1"/>
    <col min="14594" max="14594" width="18.7109375" style="38" customWidth="1"/>
    <col min="14595" max="14595" width="101.140625" style="38" customWidth="1"/>
    <col min="14596" max="14596" width="11.7109375" style="38" customWidth="1"/>
    <col min="14597" max="14597" width="11" style="38" customWidth="1"/>
    <col min="14598" max="14598" width="13.42578125" style="38" customWidth="1"/>
    <col min="14599" max="14848" width="9.140625" style="38"/>
    <col min="14849" max="14849" width="4.85546875" style="38" customWidth="1"/>
    <col min="14850" max="14850" width="18.7109375" style="38" customWidth="1"/>
    <col min="14851" max="14851" width="101.140625" style="38" customWidth="1"/>
    <col min="14852" max="14852" width="11.7109375" style="38" customWidth="1"/>
    <col min="14853" max="14853" width="11" style="38" customWidth="1"/>
    <col min="14854" max="14854" width="13.42578125" style="38" customWidth="1"/>
    <col min="14855" max="15104" width="9.140625" style="38"/>
    <col min="15105" max="15105" width="4.85546875" style="38" customWidth="1"/>
    <col min="15106" max="15106" width="18.7109375" style="38" customWidth="1"/>
    <col min="15107" max="15107" width="101.140625" style="38" customWidth="1"/>
    <col min="15108" max="15108" width="11.7109375" style="38" customWidth="1"/>
    <col min="15109" max="15109" width="11" style="38" customWidth="1"/>
    <col min="15110" max="15110" width="13.42578125" style="38" customWidth="1"/>
    <col min="15111" max="15360" width="9.140625" style="38"/>
    <col min="15361" max="15361" width="4.85546875" style="38" customWidth="1"/>
    <col min="15362" max="15362" width="18.7109375" style="38" customWidth="1"/>
    <col min="15363" max="15363" width="101.140625" style="38" customWidth="1"/>
    <col min="15364" max="15364" width="11.7109375" style="38" customWidth="1"/>
    <col min="15365" max="15365" width="11" style="38" customWidth="1"/>
    <col min="15366" max="15366" width="13.42578125" style="38" customWidth="1"/>
    <col min="15367" max="15616" width="9.140625" style="38"/>
    <col min="15617" max="15617" width="4.85546875" style="38" customWidth="1"/>
    <col min="15618" max="15618" width="18.7109375" style="38" customWidth="1"/>
    <col min="15619" max="15619" width="101.140625" style="38" customWidth="1"/>
    <col min="15620" max="15620" width="11.7109375" style="38" customWidth="1"/>
    <col min="15621" max="15621" width="11" style="38" customWidth="1"/>
    <col min="15622" max="15622" width="13.42578125" style="38" customWidth="1"/>
    <col min="15623" max="15872" width="9.140625" style="38"/>
    <col min="15873" max="15873" width="4.85546875" style="38" customWidth="1"/>
    <col min="15874" max="15874" width="18.7109375" style="38" customWidth="1"/>
    <col min="15875" max="15875" width="101.140625" style="38" customWidth="1"/>
    <col min="15876" max="15876" width="11.7109375" style="38" customWidth="1"/>
    <col min="15877" max="15877" width="11" style="38" customWidth="1"/>
    <col min="15878" max="15878" width="13.42578125" style="38" customWidth="1"/>
    <col min="15879" max="16128" width="9.140625" style="38"/>
    <col min="16129" max="16129" width="4.85546875" style="38" customWidth="1"/>
    <col min="16130" max="16130" width="18.7109375" style="38" customWidth="1"/>
    <col min="16131" max="16131" width="101.140625" style="38" customWidth="1"/>
    <col min="16132" max="16132" width="11.7109375" style="38" customWidth="1"/>
    <col min="16133" max="16133" width="11" style="38" customWidth="1"/>
    <col min="16134" max="16134" width="13.42578125" style="38" customWidth="1"/>
    <col min="16135" max="16384" width="9.140625" style="38"/>
  </cols>
  <sheetData>
    <row r="1" spans="1:6" ht="74.25" customHeight="1">
      <c r="C1" s="76" t="s">
        <v>52</v>
      </c>
      <c r="D1" s="76"/>
      <c r="E1" s="76"/>
      <c r="F1" s="76"/>
    </row>
    <row r="2" spans="1:6" ht="39.950000000000003" customHeight="1">
      <c r="A2" s="39" t="s">
        <v>32</v>
      </c>
      <c r="B2" s="40" t="s">
        <v>33</v>
      </c>
      <c r="C2" s="41" t="s">
        <v>34</v>
      </c>
      <c r="D2" s="42" t="s">
        <v>35</v>
      </c>
      <c r="E2" s="39" t="s">
        <v>36</v>
      </c>
      <c r="F2" s="39" t="s">
        <v>37</v>
      </c>
    </row>
    <row r="3" spans="1:6" ht="168.75" customHeight="1">
      <c r="A3" s="43">
        <v>1</v>
      </c>
      <c r="B3" s="44" t="s">
        <v>38</v>
      </c>
      <c r="C3" s="45" t="s">
        <v>62</v>
      </c>
      <c r="D3" s="44" t="s">
        <v>27</v>
      </c>
      <c r="E3" s="46">
        <v>125</v>
      </c>
      <c r="F3" s="46"/>
    </row>
    <row r="4" spans="1:6" ht="168" customHeight="1">
      <c r="A4" s="43">
        <v>2</v>
      </c>
      <c r="B4" s="44" t="s">
        <v>39</v>
      </c>
      <c r="C4" s="45" t="s">
        <v>63</v>
      </c>
      <c r="D4" s="44" t="s">
        <v>27</v>
      </c>
      <c r="E4" s="46">
        <v>125</v>
      </c>
      <c r="F4" s="46"/>
    </row>
  </sheetData>
  <mergeCells count="1">
    <mergeCell ref="C1:F1"/>
  </mergeCells>
  <pageMargins left="0.19685039370078741" right="0.19685039370078741" top="0.23622047244094491" bottom="0.27559055118110237" header="0.19685039370078741" footer="0.19685039370078741"/>
  <pageSetup paperSize="9" scale="8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topLeftCell="A2" zoomScaleNormal="100" workbookViewId="0">
      <selection activeCell="C4" sqref="C4"/>
    </sheetView>
  </sheetViews>
  <sheetFormatPr defaultRowHeight="13.5"/>
  <cols>
    <col min="1" max="1" width="4.85546875" style="37" customWidth="1"/>
    <col min="2" max="2" width="18.7109375" style="38" customWidth="1"/>
    <col min="3" max="3" width="101.140625" style="47" customWidth="1"/>
    <col min="4" max="4" width="11.7109375" style="38" customWidth="1"/>
    <col min="5" max="5" width="11" style="38" customWidth="1"/>
    <col min="6" max="6" width="13.42578125" style="38" customWidth="1"/>
    <col min="7" max="256" width="9.140625" style="38"/>
    <col min="257" max="257" width="4.85546875" style="38" customWidth="1"/>
    <col min="258" max="258" width="18.7109375" style="38" customWidth="1"/>
    <col min="259" max="259" width="101.140625" style="38" customWidth="1"/>
    <col min="260" max="260" width="11.7109375" style="38" customWidth="1"/>
    <col min="261" max="261" width="11" style="38" customWidth="1"/>
    <col min="262" max="262" width="13.42578125" style="38" customWidth="1"/>
    <col min="263" max="512" width="9.140625" style="38"/>
    <col min="513" max="513" width="4.85546875" style="38" customWidth="1"/>
    <col min="514" max="514" width="18.7109375" style="38" customWidth="1"/>
    <col min="515" max="515" width="101.140625" style="38" customWidth="1"/>
    <col min="516" max="516" width="11.7109375" style="38" customWidth="1"/>
    <col min="517" max="517" width="11" style="38" customWidth="1"/>
    <col min="518" max="518" width="13.42578125" style="38" customWidth="1"/>
    <col min="519" max="768" width="9.140625" style="38"/>
    <col min="769" max="769" width="4.85546875" style="38" customWidth="1"/>
    <col min="770" max="770" width="18.7109375" style="38" customWidth="1"/>
    <col min="771" max="771" width="101.140625" style="38" customWidth="1"/>
    <col min="772" max="772" width="11.7109375" style="38" customWidth="1"/>
    <col min="773" max="773" width="11" style="38" customWidth="1"/>
    <col min="774" max="774" width="13.42578125" style="38" customWidth="1"/>
    <col min="775" max="1024" width="9.140625" style="38"/>
    <col min="1025" max="1025" width="4.85546875" style="38" customWidth="1"/>
    <col min="1026" max="1026" width="18.7109375" style="38" customWidth="1"/>
    <col min="1027" max="1027" width="101.140625" style="38" customWidth="1"/>
    <col min="1028" max="1028" width="11.7109375" style="38" customWidth="1"/>
    <col min="1029" max="1029" width="11" style="38" customWidth="1"/>
    <col min="1030" max="1030" width="13.42578125" style="38" customWidth="1"/>
    <col min="1031" max="1280" width="9.140625" style="38"/>
    <col min="1281" max="1281" width="4.85546875" style="38" customWidth="1"/>
    <col min="1282" max="1282" width="18.7109375" style="38" customWidth="1"/>
    <col min="1283" max="1283" width="101.140625" style="38" customWidth="1"/>
    <col min="1284" max="1284" width="11.7109375" style="38" customWidth="1"/>
    <col min="1285" max="1285" width="11" style="38" customWidth="1"/>
    <col min="1286" max="1286" width="13.42578125" style="38" customWidth="1"/>
    <col min="1287" max="1536" width="9.140625" style="38"/>
    <col min="1537" max="1537" width="4.85546875" style="38" customWidth="1"/>
    <col min="1538" max="1538" width="18.7109375" style="38" customWidth="1"/>
    <col min="1539" max="1539" width="101.140625" style="38" customWidth="1"/>
    <col min="1540" max="1540" width="11.7109375" style="38" customWidth="1"/>
    <col min="1541" max="1541" width="11" style="38" customWidth="1"/>
    <col min="1542" max="1542" width="13.42578125" style="38" customWidth="1"/>
    <col min="1543" max="1792" width="9.140625" style="38"/>
    <col min="1793" max="1793" width="4.85546875" style="38" customWidth="1"/>
    <col min="1794" max="1794" width="18.7109375" style="38" customWidth="1"/>
    <col min="1795" max="1795" width="101.140625" style="38" customWidth="1"/>
    <col min="1796" max="1796" width="11.7109375" style="38" customWidth="1"/>
    <col min="1797" max="1797" width="11" style="38" customWidth="1"/>
    <col min="1798" max="1798" width="13.42578125" style="38" customWidth="1"/>
    <col min="1799" max="2048" width="9.140625" style="38"/>
    <col min="2049" max="2049" width="4.85546875" style="38" customWidth="1"/>
    <col min="2050" max="2050" width="18.7109375" style="38" customWidth="1"/>
    <col min="2051" max="2051" width="101.140625" style="38" customWidth="1"/>
    <col min="2052" max="2052" width="11.7109375" style="38" customWidth="1"/>
    <col min="2053" max="2053" width="11" style="38" customWidth="1"/>
    <col min="2054" max="2054" width="13.42578125" style="38" customWidth="1"/>
    <col min="2055" max="2304" width="9.140625" style="38"/>
    <col min="2305" max="2305" width="4.85546875" style="38" customWidth="1"/>
    <col min="2306" max="2306" width="18.7109375" style="38" customWidth="1"/>
    <col min="2307" max="2307" width="101.140625" style="38" customWidth="1"/>
    <col min="2308" max="2308" width="11.7109375" style="38" customWidth="1"/>
    <col min="2309" max="2309" width="11" style="38" customWidth="1"/>
    <col min="2310" max="2310" width="13.42578125" style="38" customWidth="1"/>
    <col min="2311" max="2560" width="9.140625" style="38"/>
    <col min="2561" max="2561" width="4.85546875" style="38" customWidth="1"/>
    <col min="2562" max="2562" width="18.7109375" style="38" customWidth="1"/>
    <col min="2563" max="2563" width="101.140625" style="38" customWidth="1"/>
    <col min="2564" max="2564" width="11.7109375" style="38" customWidth="1"/>
    <col min="2565" max="2565" width="11" style="38" customWidth="1"/>
    <col min="2566" max="2566" width="13.42578125" style="38" customWidth="1"/>
    <col min="2567" max="2816" width="9.140625" style="38"/>
    <col min="2817" max="2817" width="4.85546875" style="38" customWidth="1"/>
    <col min="2818" max="2818" width="18.7109375" style="38" customWidth="1"/>
    <col min="2819" max="2819" width="101.140625" style="38" customWidth="1"/>
    <col min="2820" max="2820" width="11.7109375" style="38" customWidth="1"/>
    <col min="2821" max="2821" width="11" style="38" customWidth="1"/>
    <col min="2822" max="2822" width="13.42578125" style="38" customWidth="1"/>
    <col min="2823" max="3072" width="9.140625" style="38"/>
    <col min="3073" max="3073" width="4.85546875" style="38" customWidth="1"/>
    <col min="3074" max="3074" width="18.7109375" style="38" customWidth="1"/>
    <col min="3075" max="3075" width="101.140625" style="38" customWidth="1"/>
    <col min="3076" max="3076" width="11.7109375" style="38" customWidth="1"/>
    <col min="3077" max="3077" width="11" style="38" customWidth="1"/>
    <col min="3078" max="3078" width="13.42578125" style="38" customWidth="1"/>
    <col min="3079" max="3328" width="9.140625" style="38"/>
    <col min="3329" max="3329" width="4.85546875" style="38" customWidth="1"/>
    <col min="3330" max="3330" width="18.7109375" style="38" customWidth="1"/>
    <col min="3331" max="3331" width="101.140625" style="38" customWidth="1"/>
    <col min="3332" max="3332" width="11.7109375" style="38" customWidth="1"/>
    <col min="3333" max="3333" width="11" style="38" customWidth="1"/>
    <col min="3334" max="3334" width="13.42578125" style="38" customWidth="1"/>
    <col min="3335" max="3584" width="9.140625" style="38"/>
    <col min="3585" max="3585" width="4.85546875" style="38" customWidth="1"/>
    <col min="3586" max="3586" width="18.7109375" style="38" customWidth="1"/>
    <col min="3587" max="3587" width="101.140625" style="38" customWidth="1"/>
    <col min="3588" max="3588" width="11.7109375" style="38" customWidth="1"/>
    <col min="3589" max="3589" width="11" style="38" customWidth="1"/>
    <col min="3590" max="3590" width="13.42578125" style="38" customWidth="1"/>
    <col min="3591" max="3840" width="9.140625" style="38"/>
    <col min="3841" max="3841" width="4.85546875" style="38" customWidth="1"/>
    <col min="3842" max="3842" width="18.7109375" style="38" customWidth="1"/>
    <col min="3843" max="3843" width="101.140625" style="38" customWidth="1"/>
    <col min="3844" max="3844" width="11.7109375" style="38" customWidth="1"/>
    <col min="3845" max="3845" width="11" style="38" customWidth="1"/>
    <col min="3846" max="3846" width="13.42578125" style="38" customWidth="1"/>
    <col min="3847" max="4096" width="9.140625" style="38"/>
    <col min="4097" max="4097" width="4.85546875" style="38" customWidth="1"/>
    <col min="4098" max="4098" width="18.7109375" style="38" customWidth="1"/>
    <col min="4099" max="4099" width="101.140625" style="38" customWidth="1"/>
    <col min="4100" max="4100" width="11.7109375" style="38" customWidth="1"/>
    <col min="4101" max="4101" width="11" style="38" customWidth="1"/>
    <col min="4102" max="4102" width="13.42578125" style="38" customWidth="1"/>
    <col min="4103" max="4352" width="9.140625" style="38"/>
    <col min="4353" max="4353" width="4.85546875" style="38" customWidth="1"/>
    <col min="4354" max="4354" width="18.7109375" style="38" customWidth="1"/>
    <col min="4355" max="4355" width="101.140625" style="38" customWidth="1"/>
    <col min="4356" max="4356" width="11.7109375" style="38" customWidth="1"/>
    <col min="4357" max="4357" width="11" style="38" customWidth="1"/>
    <col min="4358" max="4358" width="13.42578125" style="38" customWidth="1"/>
    <col min="4359" max="4608" width="9.140625" style="38"/>
    <col min="4609" max="4609" width="4.85546875" style="38" customWidth="1"/>
    <col min="4610" max="4610" width="18.7109375" style="38" customWidth="1"/>
    <col min="4611" max="4611" width="101.140625" style="38" customWidth="1"/>
    <col min="4612" max="4612" width="11.7109375" style="38" customWidth="1"/>
    <col min="4613" max="4613" width="11" style="38" customWidth="1"/>
    <col min="4614" max="4614" width="13.42578125" style="38" customWidth="1"/>
    <col min="4615" max="4864" width="9.140625" style="38"/>
    <col min="4865" max="4865" width="4.85546875" style="38" customWidth="1"/>
    <col min="4866" max="4866" width="18.7109375" style="38" customWidth="1"/>
    <col min="4867" max="4867" width="101.140625" style="38" customWidth="1"/>
    <col min="4868" max="4868" width="11.7109375" style="38" customWidth="1"/>
    <col min="4869" max="4869" width="11" style="38" customWidth="1"/>
    <col min="4870" max="4870" width="13.42578125" style="38" customWidth="1"/>
    <col min="4871" max="5120" width="9.140625" style="38"/>
    <col min="5121" max="5121" width="4.85546875" style="38" customWidth="1"/>
    <col min="5122" max="5122" width="18.7109375" style="38" customWidth="1"/>
    <col min="5123" max="5123" width="101.140625" style="38" customWidth="1"/>
    <col min="5124" max="5124" width="11.7109375" style="38" customWidth="1"/>
    <col min="5125" max="5125" width="11" style="38" customWidth="1"/>
    <col min="5126" max="5126" width="13.42578125" style="38" customWidth="1"/>
    <col min="5127" max="5376" width="9.140625" style="38"/>
    <col min="5377" max="5377" width="4.85546875" style="38" customWidth="1"/>
    <col min="5378" max="5378" width="18.7109375" style="38" customWidth="1"/>
    <col min="5379" max="5379" width="101.140625" style="38" customWidth="1"/>
    <col min="5380" max="5380" width="11.7109375" style="38" customWidth="1"/>
    <col min="5381" max="5381" width="11" style="38" customWidth="1"/>
    <col min="5382" max="5382" width="13.42578125" style="38" customWidth="1"/>
    <col min="5383" max="5632" width="9.140625" style="38"/>
    <col min="5633" max="5633" width="4.85546875" style="38" customWidth="1"/>
    <col min="5634" max="5634" width="18.7109375" style="38" customWidth="1"/>
    <col min="5635" max="5635" width="101.140625" style="38" customWidth="1"/>
    <col min="5636" max="5636" width="11.7109375" style="38" customWidth="1"/>
    <col min="5637" max="5637" width="11" style="38" customWidth="1"/>
    <col min="5638" max="5638" width="13.42578125" style="38" customWidth="1"/>
    <col min="5639" max="5888" width="9.140625" style="38"/>
    <col min="5889" max="5889" width="4.85546875" style="38" customWidth="1"/>
    <col min="5890" max="5890" width="18.7109375" style="38" customWidth="1"/>
    <col min="5891" max="5891" width="101.140625" style="38" customWidth="1"/>
    <col min="5892" max="5892" width="11.7109375" style="38" customWidth="1"/>
    <col min="5893" max="5893" width="11" style="38" customWidth="1"/>
    <col min="5894" max="5894" width="13.42578125" style="38" customWidth="1"/>
    <col min="5895" max="6144" width="9.140625" style="38"/>
    <col min="6145" max="6145" width="4.85546875" style="38" customWidth="1"/>
    <col min="6146" max="6146" width="18.7109375" style="38" customWidth="1"/>
    <col min="6147" max="6147" width="101.140625" style="38" customWidth="1"/>
    <col min="6148" max="6148" width="11.7109375" style="38" customWidth="1"/>
    <col min="6149" max="6149" width="11" style="38" customWidth="1"/>
    <col min="6150" max="6150" width="13.42578125" style="38" customWidth="1"/>
    <col min="6151" max="6400" width="9.140625" style="38"/>
    <col min="6401" max="6401" width="4.85546875" style="38" customWidth="1"/>
    <col min="6402" max="6402" width="18.7109375" style="38" customWidth="1"/>
    <col min="6403" max="6403" width="101.140625" style="38" customWidth="1"/>
    <col min="6404" max="6404" width="11.7109375" style="38" customWidth="1"/>
    <col min="6405" max="6405" width="11" style="38" customWidth="1"/>
    <col min="6406" max="6406" width="13.42578125" style="38" customWidth="1"/>
    <col min="6407" max="6656" width="9.140625" style="38"/>
    <col min="6657" max="6657" width="4.85546875" style="38" customWidth="1"/>
    <col min="6658" max="6658" width="18.7109375" style="38" customWidth="1"/>
    <col min="6659" max="6659" width="101.140625" style="38" customWidth="1"/>
    <col min="6660" max="6660" width="11.7109375" style="38" customWidth="1"/>
    <col min="6661" max="6661" width="11" style="38" customWidth="1"/>
    <col min="6662" max="6662" width="13.42578125" style="38" customWidth="1"/>
    <col min="6663" max="6912" width="9.140625" style="38"/>
    <col min="6913" max="6913" width="4.85546875" style="38" customWidth="1"/>
    <col min="6914" max="6914" width="18.7109375" style="38" customWidth="1"/>
    <col min="6915" max="6915" width="101.140625" style="38" customWidth="1"/>
    <col min="6916" max="6916" width="11.7109375" style="38" customWidth="1"/>
    <col min="6917" max="6917" width="11" style="38" customWidth="1"/>
    <col min="6918" max="6918" width="13.42578125" style="38" customWidth="1"/>
    <col min="6919" max="7168" width="9.140625" style="38"/>
    <col min="7169" max="7169" width="4.85546875" style="38" customWidth="1"/>
    <col min="7170" max="7170" width="18.7109375" style="38" customWidth="1"/>
    <col min="7171" max="7171" width="101.140625" style="38" customWidth="1"/>
    <col min="7172" max="7172" width="11.7109375" style="38" customWidth="1"/>
    <col min="7173" max="7173" width="11" style="38" customWidth="1"/>
    <col min="7174" max="7174" width="13.42578125" style="38" customWidth="1"/>
    <col min="7175" max="7424" width="9.140625" style="38"/>
    <col min="7425" max="7425" width="4.85546875" style="38" customWidth="1"/>
    <col min="7426" max="7426" width="18.7109375" style="38" customWidth="1"/>
    <col min="7427" max="7427" width="101.140625" style="38" customWidth="1"/>
    <col min="7428" max="7428" width="11.7109375" style="38" customWidth="1"/>
    <col min="7429" max="7429" width="11" style="38" customWidth="1"/>
    <col min="7430" max="7430" width="13.42578125" style="38" customWidth="1"/>
    <col min="7431" max="7680" width="9.140625" style="38"/>
    <col min="7681" max="7681" width="4.85546875" style="38" customWidth="1"/>
    <col min="7682" max="7682" width="18.7109375" style="38" customWidth="1"/>
    <col min="7683" max="7683" width="101.140625" style="38" customWidth="1"/>
    <col min="7684" max="7684" width="11.7109375" style="38" customWidth="1"/>
    <col min="7685" max="7685" width="11" style="38" customWidth="1"/>
    <col min="7686" max="7686" width="13.42578125" style="38" customWidth="1"/>
    <col min="7687" max="7936" width="9.140625" style="38"/>
    <col min="7937" max="7937" width="4.85546875" style="38" customWidth="1"/>
    <col min="7938" max="7938" width="18.7109375" style="38" customWidth="1"/>
    <col min="7939" max="7939" width="101.140625" style="38" customWidth="1"/>
    <col min="7940" max="7940" width="11.7109375" style="38" customWidth="1"/>
    <col min="7941" max="7941" width="11" style="38" customWidth="1"/>
    <col min="7942" max="7942" width="13.42578125" style="38" customWidth="1"/>
    <col min="7943" max="8192" width="9.140625" style="38"/>
    <col min="8193" max="8193" width="4.85546875" style="38" customWidth="1"/>
    <col min="8194" max="8194" width="18.7109375" style="38" customWidth="1"/>
    <col min="8195" max="8195" width="101.140625" style="38" customWidth="1"/>
    <col min="8196" max="8196" width="11.7109375" style="38" customWidth="1"/>
    <col min="8197" max="8197" width="11" style="38" customWidth="1"/>
    <col min="8198" max="8198" width="13.42578125" style="38" customWidth="1"/>
    <col min="8199" max="8448" width="9.140625" style="38"/>
    <col min="8449" max="8449" width="4.85546875" style="38" customWidth="1"/>
    <col min="8450" max="8450" width="18.7109375" style="38" customWidth="1"/>
    <col min="8451" max="8451" width="101.140625" style="38" customWidth="1"/>
    <col min="8452" max="8452" width="11.7109375" style="38" customWidth="1"/>
    <col min="8453" max="8453" width="11" style="38" customWidth="1"/>
    <col min="8454" max="8454" width="13.42578125" style="38" customWidth="1"/>
    <col min="8455" max="8704" width="9.140625" style="38"/>
    <col min="8705" max="8705" width="4.85546875" style="38" customWidth="1"/>
    <col min="8706" max="8706" width="18.7109375" style="38" customWidth="1"/>
    <col min="8707" max="8707" width="101.140625" style="38" customWidth="1"/>
    <col min="8708" max="8708" width="11.7109375" style="38" customWidth="1"/>
    <col min="8709" max="8709" width="11" style="38" customWidth="1"/>
    <col min="8710" max="8710" width="13.42578125" style="38" customWidth="1"/>
    <col min="8711" max="8960" width="9.140625" style="38"/>
    <col min="8961" max="8961" width="4.85546875" style="38" customWidth="1"/>
    <col min="8962" max="8962" width="18.7109375" style="38" customWidth="1"/>
    <col min="8963" max="8963" width="101.140625" style="38" customWidth="1"/>
    <col min="8964" max="8964" width="11.7109375" style="38" customWidth="1"/>
    <col min="8965" max="8965" width="11" style="38" customWidth="1"/>
    <col min="8966" max="8966" width="13.42578125" style="38" customWidth="1"/>
    <col min="8967" max="9216" width="9.140625" style="38"/>
    <col min="9217" max="9217" width="4.85546875" style="38" customWidth="1"/>
    <col min="9218" max="9218" width="18.7109375" style="38" customWidth="1"/>
    <col min="9219" max="9219" width="101.140625" style="38" customWidth="1"/>
    <col min="9220" max="9220" width="11.7109375" style="38" customWidth="1"/>
    <col min="9221" max="9221" width="11" style="38" customWidth="1"/>
    <col min="9222" max="9222" width="13.42578125" style="38" customWidth="1"/>
    <col min="9223" max="9472" width="9.140625" style="38"/>
    <col min="9473" max="9473" width="4.85546875" style="38" customWidth="1"/>
    <col min="9474" max="9474" width="18.7109375" style="38" customWidth="1"/>
    <col min="9475" max="9475" width="101.140625" style="38" customWidth="1"/>
    <col min="9476" max="9476" width="11.7109375" style="38" customWidth="1"/>
    <col min="9477" max="9477" width="11" style="38" customWidth="1"/>
    <col min="9478" max="9478" width="13.42578125" style="38" customWidth="1"/>
    <col min="9479" max="9728" width="9.140625" style="38"/>
    <col min="9729" max="9729" width="4.85546875" style="38" customWidth="1"/>
    <col min="9730" max="9730" width="18.7109375" style="38" customWidth="1"/>
    <col min="9731" max="9731" width="101.140625" style="38" customWidth="1"/>
    <col min="9732" max="9732" width="11.7109375" style="38" customWidth="1"/>
    <col min="9733" max="9733" width="11" style="38" customWidth="1"/>
    <col min="9734" max="9734" width="13.42578125" style="38" customWidth="1"/>
    <col min="9735" max="9984" width="9.140625" style="38"/>
    <col min="9985" max="9985" width="4.85546875" style="38" customWidth="1"/>
    <col min="9986" max="9986" width="18.7109375" style="38" customWidth="1"/>
    <col min="9987" max="9987" width="101.140625" style="38" customWidth="1"/>
    <col min="9988" max="9988" width="11.7109375" style="38" customWidth="1"/>
    <col min="9989" max="9989" width="11" style="38" customWidth="1"/>
    <col min="9990" max="9990" width="13.42578125" style="38" customWidth="1"/>
    <col min="9991" max="10240" width="9.140625" style="38"/>
    <col min="10241" max="10241" width="4.85546875" style="38" customWidth="1"/>
    <col min="10242" max="10242" width="18.7109375" style="38" customWidth="1"/>
    <col min="10243" max="10243" width="101.140625" style="38" customWidth="1"/>
    <col min="10244" max="10244" width="11.7109375" style="38" customWidth="1"/>
    <col min="10245" max="10245" width="11" style="38" customWidth="1"/>
    <col min="10246" max="10246" width="13.42578125" style="38" customWidth="1"/>
    <col min="10247" max="10496" width="9.140625" style="38"/>
    <col min="10497" max="10497" width="4.85546875" style="38" customWidth="1"/>
    <col min="10498" max="10498" width="18.7109375" style="38" customWidth="1"/>
    <col min="10499" max="10499" width="101.140625" style="38" customWidth="1"/>
    <col min="10500" max="10500" width="11.7109375" style="38" customWidth="1"/>
    <col min="10501" max="10501" width="11" style="38" customWidth="1"/>
    <col min="10502" max="10502" width="13.42578125" style="38" customWidth="1"/>
    <col min="10503" max="10752" width="9.140625" style="38"/>
    <col min="10753" max="10753" width="4.85546875" style="38" customWidth="1"/>
    <col min="10754" max="10754" width="18.7109375" style="38" customWidth="1"/>
    <col min="10755" max="10755" width="101.140625" style="38" customWidth="1"/>
    <col min="10756" max="10756" width="11.7109375" style="38" customWidth="1"/>
    <col min="10757" max="10757" width="11" style="38" customWidth="1"/>
    <col min="10758" max="10758" width="13.42578125" style="38" customWidth="1"/>
    <col min="10759" max="11008" width="9.140625" style="38"/>
    <col min="11009" max="11009" width="4.85546875" style="38" customWidth="1"/>
    <col min="11010" max="11010" width="18.7109375" style="38" customWidth="1"/>
    <col min="11011" max="11011" width="101.140625" style="38" customWidth="1"/>
    <col min="11012" max="11012" width="11.7109375" style="38" customWidth="1"/>
    <col min="11013" max="11013" width="11" style="38" customWidth="1"/>
    <col min="11014" max="11014" width="13.42578125" style="38" customWidth="1"/>
    <col min="11015" max="11264" width="9.140625" style="38"/>
    <col min="11265" max="11265" width="4.85546875" style="38" customWidth="1"/>
    <col min="11266" max="11266" width="18.7109375" style="38" customWidth="1"/>
    <col min="11267" max="11267" width="101.140625" style="38" customWidth="1"/>
    <col min="11268" max="11268" width="11.7109375" style="38" customWidth="1"/>
    <col min="11269" max="11269" width="11" style="38" customWidth="1"/>
    <col min="11270" max="11270" width="13.42578125" style="38" customWidth="1"/>
    <col min="11271" max="11520" width="9.140625" style="38"/>
    <col min="11521" max="11521" width="4.85546875" style="38" customWidth="1"/>
    <col min="11522" max="11522" width="18.7109375" style="38" customWidth="1"/>
    <col min="11523" max="11523" width="101.140625" style="38" customWidth="1"/>
    <col min="11524" max="11524" width="11.7109375" style="38" customWidth="1"/>
    <col min="11525" max="11525" width="11" style="38" customWidth="1"/>
    <col min="11526" max="11526" width="13.42578125" style="38" customWidth="1"/>
    <col min="11527" max="11776" width="9.140625" style="38"/>
    <col min="11777" max="11777" width="4.85546875" style="38" customWidth="1"/>
    <col min="11778" max="11778" width="18.7109375" style="38" customWidth="1"/>
    <col min="11779" max="11779" width="101.140625" style="38" customWidth="1"/>
    <col min="11780" max="11780" width="11.7109375" style="38" customWidth="1"/>
    <col min="11781" max="11781" width="11" style="38" customWidth="1"/>
    <col min="11782" max="11782" width="13.42578125" style="38" customWidth="1"/>
    <col min="11783" max="12032" width="9.140625" style="38"/>
    <col min="12033" max="12033" width="4.85546875" style="38" customWidth="1"/>
    <col min="12034" max="12034" width="18.7109375" style="38" customWidth="1"/>
    <col min="12035" max="12035" width="101.140625" style="38" customWidth="1"/>
    <col min="12036" max="12036" width="11.7109375" style="38" customWidth="1"/>
    <col min="12037" max="12037" width="11" style="38" customWidth="1"/>
    <col min="12038" max="12038" width="13.42578125" style="38" customWidth="1"/>
    <col min="12039" max="12288" width="9.140625" style="38"/>
    <col min="12289" max="12289" width="4.85546875" style="38" customWidth="1"/>
    <col min="12290" max="12290" width="18.7109375" style="38" customWidth="1"/>
    <col min="12291" max="12291" width="101.140625" style="38" customWidth="1"/>
    <col min="12292" max="12292" width="11.7109375" style="38" customWidth="1"/>
    <col min="12293" max="12293" width="11" style="38" customWidth="1"/>
    <col min="12294" max="12294" width="13.42578125" style="38" customWidth="1"/>
    <col min="12295" max="12544" width="9.140625" style="38"/>
    <col min="12545" max="12545" width="4.85546875" style="38" customWidth="1"/>
    <col min="12546" max="12546" width="18.7109375" style="38" customWidth="1"/>
    <col min="12547" max="12547" width="101.140625" style="38" customWidth="1"/>
    <col min="12548" max="12548" width="11.7109375" style="38" customWidth="1"/>
    <col min="12549" max="12549" width="11" style="38" customWidth="1"/>
    <col min="12550" max="12550" width="13.42578125" style="38" customWidth="1"/>
    <col min="12551" max="12800" width="9.140625" style="38"/>
    <col min="12801" max="12801" width="4.85546875" style="38" customWidth="1"/>
    <col min="12802" max="12802" width="18.7109375" style="38" customWidth="1"/>
    <col min="12803" max="12803" width="101.140625" style="38" customWidth="1"/>
    <col min="12804" max="12804" width="11.7109375" style="38" customWidth="1"/>
    <col min="12805" max="12805" width="11" style="38" customWidth="1"/>
    <col min="12806" max="12806" width="13.42578125" style="38" customWidth="1"/>
    <col min="12807" max="13056" width="9.140625" style="38"/>
    <col min="13057" max="13057" width="4.85546875" style="38" customWidth="1"/>
    <col min="13058" max="13058" width="18.7109375" style="38" customWidth="1"/>
    <col min="13059" max="13059" width="101.140625" style="38" customWidth="1"/>
    <col min="13060" max="13060" width="11.7109375" style="38" customWidth="1"/>
    <col min="13061" max="13061" width="11" style="38" customWidth="1"/>
    <col min="13062" max="13062" width="13.42578125" style="38" customWidth="1"/>
    <col min="13063" max="13312" width="9.140625" style="38"/>
    <col min="13313" max="13313" width="4.85546875" style="38" customWidth="1"/>
    <col min="13314" max="13314" width="18.7109375" style="38" customWidth="1"/>
    <col min="13315" max="13315" width="101.140625" style="38" customWidth="1"/>
    <col min="13316" max="13316" width="11.7109375" style="38" customWidth="1"/>
    <col min="13317" max="13317" width="11" style="38" customWidth="1"/>
    <col min="13318" max="13318" width="13.42578125" style="38" customWidth="1"/>
    <col min="13319" max="13568" width="9.140625" style="38"/>
    <col min="13569" max="13569" width="4.85546875" style="38" customWidth="1"/>
    <col min="13570" max="13570" width="18.7109375" style="38" customWidth="1"/>
    <col min="13571" max="13571" width="101.140625" style="38" customWidth="1"/>
    <col min="13572" max="13572" width="11.7109375" style="38" customWidth="1"/>
    <col min="13573" max="13573" width="11" style="38" customWidth="1"/>
    <col min="13574" max="13574" width="13.42578125" style="38" customWidth="1"/>
    <col min="13575" max="13824" width="9.140625" style="38"/>
    <col min="13825" max="13825" width="4.85546875" style="38" customWidth="1"/>
    <col min="13826" max="13826" width="18.7109375" style="38" customWidth="1"/>
    <col min="13827" max="13827" width="101.140625" style="38" customWidth="1"/>
    <col min="13828" max="13828" width="11.7109375" style="38" customWidth="1"/>
    <col min="13829" max="13829" width="11" style="38" customWidth="1"/>
    <col min="13830" max="13830" width="13.42578125" style="38" customWidth="1"/>
    <col min="13831" max="14080" width="9.140625" style="38"/>
    <col min="14081" max="14081" width="4.85546875" style="38" customWidth="1"/>
    <col min="14082" max="14082" width="18.7109375" style="38" customWidth="1"/>
    <col min="14083" max="14083" width="101.140625" style="38" customWidth="1"/>
    <col min="14084" max="14084" width="11.7109375" style="38" customWidth="1"/>
    <col min="14085" max="14085" width="11" style="38" customWidth="1"/>
    <col min="14086" max="14086" width="13.42578125" style="38" customWidth="1"/>
    <col min="14087" max="14336" width="9.140625" style="38"/>
    <col min="14337" max="14337" width="4.85546875" style="38" customWidth="1"/>
    <col min="14338" max="14338" width="18.7109375" style="38" customWidth="1"/>
    <col min="14339" max="14339" width="101.140625" style="38" customWidth="1"/>
    <col min="14340" max="14340" width="11.7109375" style="38" customWidth="1"/>
    <col min="14341" max="14341" width="11" style="38" customWidth="1"/>
    <col min="14342" max="14342" width="13.42578125" style="38" customWidth="1"/>
    <col min="14343" max="14592" width="9.140625" style="38"/>
    <col min="14593" max="14593" width="4.85546875" style="38" customWidth="1"/>
    <col min="14594" max="14594" width="18.7109375" style="38" customWidth="1"/>
    <col min="14595" max="14595" width="101.140625" style="38" customWidth="1"/>
    <col min="14596" max="14596" width="11.7109375" style="38" customWidth="1"/>
    <col min="14597" max="14597" width="11" style="38" customWidth="1"/>
    <col min="14598" max="14598" width="13.42578125" style="38" customWidth="1"/>
    <col min="14599" max="14848" width="9.140625" style="38"/>
    <col min="14849" max="14849" width="4.85546875" style="38" customWidth="1"/>
    <col min="14850" max="14850" width="18.7109375" style="38" customWidth="1"/>
    <col min="14851" max="14851" width="101.140625" style="38" customWidth="1"/>
    <col min="14852" max="14852" width="11.7109375" style="38" customWidth="1"/>
    <col min="14853" max="14853" width="11" style="38" customWidth="1"/>
    <col min="14854" max="14854" width="13.42578125" style="38" customWidth="1"/>
    <col min="14855" max="15104" width="9.140625" style="38"/>
    <col min="15105" max="15105" width="4.85546875" style="38" customWidth="1"/>
    <col min="15106" max="15106" width="18.7109375" style="38" customWidth="1"/>
    <col min="15107" max="15107" width="101.140625" style="38" customWidth="1"/>
    <col min="15108" max="15108" width="11.7109375" style="38" customWidth="1"/>
    <col min="15109" max="15109" width="11" style="38" customWidth="1"/>
    <col min="15110" max="15110" width="13.42578125" style="38" customWidth="1"/>
    <col min="15111" max="15360" width="9.140625" style="38"/>
    <col min="15361" max="15361" width="4.85546875" style="38" customWidth="1"/>
    <col min="15362" max="15362" width="18.7109375" style="38" customWidth="1"/>
    <col min="15363" max="15363" width="101.140625" style="38" customWidth="1"/>
    <col min="15364" max="15364" width="11.7109375" style="38" customWidth="1"/>
    <col min="15365" max="15365" width="11" style="38" customWidth="1"/>
    <col min="15366" max="15366" width="13.42578125" style="38" customWidth="1"/>
    <col min="15367" max="15616" width="9.140625" style="38"/>
    <col min="15617" max="15617" width="4.85546875" style="38" customWidth="1"/>
    <col min="15618" max="15618" width="18.7109375" style="38" customWidth="1"/>
    <col min="15619" max="15619" width="101.140625" style="38" customWidth="1"/>
    <col min="15620" max="15620" width="11.7109375" style="38" customWidth="1"/>
    <col min="15621" max="15621" width="11" style="38" customWidth="1"/>
    <col min="15622" max="15622" width="13.42578125" style="38" customWidth="1"/>
    <col min="15623" max="15872" width="9.140625" style="38"/>
    <col min="15873" max="15873" width="4.85546875" style="38" customWidth="1"/>
    <col min="15874" max="15874" width="18.7109375" style="38" customWidth="1"/>
    <col min="15875" max="15875" width="101.140625" style="38" customWidth="1"/>
    <col min="15876" max="15876" width="11.7109375" style="38" customWidth="1"/>
    <col min="15877" max="15877" width="11" style="38" customWidth="1"/>
    <col min="15878" max="15878" width="13.42578125" style="38" customWidth="1"/>
    <col min="15879" max="16128" width="9.140625" style="38"/>
    <col min="16129" max="16129" width="4.85546875" style="38" customWidth="1"/>
    <col min="16130" max="16130" width="18.7109375" style="38" customWidth="1"/>
    <col min="16131" max="16131" width="101.140625" style="38" customWidth="1"/>
    <col min="16132" max="16132" width="11.7109375" style="38" customWidth="1"/>
    <col min="16133" max="16133" width="11" style="38" customWidth="1"/>
    <col min="16134" max="16134" width="13.42578125" style="38" customWidth="1"/>
    <col min="16135" max="16384" width="9.140625" style="38"/>
  </cols>
  <sheetData>
    <row r="1" spans="1:6" ht="66.75" customHeight="1">
      <c r="C1" s="76" t="s">
        <v>53</v>
      </c>
      <c r="D1" s="76"/>
      <c r="E1" s="76"/>
      <c r="F1" s="76"/>
    </row>
    <row r="2" spans="1:6" ht="39.950000000000003" customHeight="1">
      <c r="A2" s="39" t="s">
        <v>32</v>
      </c>
      <c r="B2" s="40" t="s">
        <v>33</v>
      </c>
      <c r="C2" s="41" t="s">
        <v>34</v>
      </c>
      <c r="D2" s="42" t="s">
        <v>35</v>
      </c>
      <c r="E2" s="39" t="s">
        <v>36</v>
      </c>
      <c r="F2" s="39" t="s">
        <v>37</v>
      </c>
    </row>
    <row r="3" spans="1:6" ht="291" customHeight="1">
      <c r="A3" s="43">
        <v>1</v>
      </c>
      <c r="B3" s="44" t="s">
        <v>60</v>
      </c>
      <c r="C3" s="45" t="s">
        <v>74</v>
      </c>
      <c r="D3" s="44" t="s">
        <v>26</v>
      </c>
      <c r="E3" s="46">
        <v>0.5</v>
      </c>
      <c r="F3" s="46"/>
    </row>
    <row r="4" spans="1:6" ht="99.75" customHeight="1">
      <c r="A4" s="43">
        <v>2</v>
      </c>
      <c r="B4" s="44" t="s">
        <v>61</v>
      </c>
      <c r="C4" s="45" t="s">
        <v>59</v>
      </c>
      <c r="D4" s="44" t="s">
        <v>30</v>
      </c>
      <c r="E4" s="46">
        <v>5</v>
      </c>
      <c r="F4" s="46"/>
    </row>
  </sheetData>
  <mergeCells count="1">
    <mergeCell ref="C1:F1"/>
  </mergeCells>
  <pageMargins left="0.19685039370078741" right="0.19685039370078741" top="0.23622047244094491" bottom="0.27559055118110237" header="0.19685039370078741" footer="0.19685039370078741"/>
  <pageSetup paperSize="9" scale="8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"/>
  <sheetViews>
    <sheetView zoomScaleNormal="100" workbookViewId="0">
      <selection activeCell="C5" sqref="C5"/>
    </sheetView>
  </sheetViews>
  <sheetFormatPr defaultRowHeight="13.5"/>
  <cols>
    <col min="1" max="1" width="4.85546875" style="37" customWidth="1"/>
    <col min="2" max="2" width="23.140625" style="38" customWidth="1"/>
    <col min="3" max="3" width="95.7109375" style="47" customWidth="1"/>
    <col min="4" max="4" width="11.7109375" style="38" customWidth="1"/>
    <col min="5" max="5" width="11" style="38" customWidth="1"/>
    <col min="6" max="6" width="13.42578125" style="38" customWidth="1"/>
    <col min="7" max="16384" width="9.140625" style="38"/>
  </cols>
  <sheetData>
    <row r="1" spans="1:6" ht="42" customHeight="1">
      <c r="C1" s="76" t="s">
        <v>54</v>
      </c>
      <c r="D1" s="76"/>
      <c r="E1" s="76"/>
      <c r="F1" s="76"/>
    </row>
    <row r="2" spans="1:6" ht="27" customHeight="1">
      <c r="C2" s="48"/>
      <c r="E2" s="49"/>
    </row>
    <row r="3" spans="1:6" ht="39.950000000000003" customHeight="1">
      <c r="A3" s="39" t="s">
        <v>32</v>
      </c>
      <c r="B3" s="40" t="s">
        <v>33</v>
      </c>
      <c r="C3" s="41" t="s">
        <v>34</v>
      </c>
      <c r="D3" s="42" t="s">
        <v>35</v>
      </c>
      <c r="E3" s="39" t="s">
        <v>36</v>
      </c>
      <c r="F3" s="39" t="s">
        <v>37</v>
      </c>
    </row>
    <row r="4" spans="1:6" ht="166.5" customHeight="1">
      <c r="A4" s="43">
        <v>1</v>
      </c>
      <c r="B4" s="44" t="s">
        <v>48</v>
      </c>
      <c r="C4" s="45" t="s">
        <v>56</v>
      </c>
      <c r="D4" s="44" t="s">
        <v>26</v>
      </c>
      <c r="E4" s="50">
        <v>0.5</v>
      </c>
      <c r="F4" s="46"/>
    </row>
    <row r="5" spans="1:6" ht="72.75" customHeight="1">
      <c r="A5" s="43">
        <v>2</v>
      </c>
      <c r="B5" s="44" t="s">
        <v>46</v>
      </c>
      <c r="C5" s="45" t="s">
        <v>57</v>
      </c>
      <c r="D5" s="44" t="s">
        <v>30</v>
      </c>
      <c r="E5" s="50">
        <v>10</v>
      </c>
      <c r="F5" s="46"/>
    </row>
    <row r="6" spans="1:6" ht="84" customHeight="1">
      <c r="A6" s="43">
        <v>3</v>
      </c>
      <c r="B6" s="44" t="s">
        <v>47</v>
      </c>
      <c r="C6" s="45" t="s">
        <v>58</v>
      </c>
      <c r="D6" s="44" t="s">
        <v>30</v>
      </c>
      <c r="E6" s="50">
        <v>10</v>
      </c>
      <c r="F6" s="51"/>
    </row>
  </sheetData>
  <mergeCells count="1">
    <mergeCell ref="C1:F1"/>
  </mergeCells>
  <conditionalFormatting sqref="C4:C5">
    <cfRule type="duplicateValues" dxfId="12" priority="2"/>
  </conditionalFormatting>
  <conditionalFormatting sqref="C6">
    <cfRule type="duplicateValues" dxfId="11" priority="1"/>
  </conditionalFormatting>
  <pageMargins left="0.19685039370078741" right="0.19685039370078741" top="0.23622047244094491" bottom="0.27559055118110237" header="0.19685039370078741" footer="0.19685039370078741"/>
  <pageSetup paperSize="9" scale="8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Havelvac 1</vt:lpstr>
      <vt:lpstr>Havelvac 1.1</vt:lpstr>
      <vt:lpstr>Havelvac 1.2</vt:lpstr>
      <vt:lpstr>Havelvac 1.3</vt:lpstr>
      <vt:lpstr>'Havelvac 1.3'!Print_Titles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2019-08-08T11:48:45Z</dcterms:modified>
</cp:coreProperties>
</file>